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pea\Desktop\"/>
    </mc:Choice>
  </mc:AlternateContent>
  <xr:revisionPtr revIDLastSave="0" documentId="8_{23A83DF5-A22E-4F4C-8CED-28E63D61929C}" xr6:coauthVersionLast="47" xr6:coauthVersionMax="47" xr10:uidLastSave="{00000000-0000-0000-0000-000000000000}"/>
  <bookViews>
    <workbookView xWindow="-120" yWindow="-120" windowWidth="29040" windowHeight="15720"/>
  </bookViews>
  <sheets>
    <sheet name="SECUNDARIA" sheetId="1" r:id="rId1"/>
    <sheet name="MESTRES" sheetId="2" r:id="rId2"/>
  </sheet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51" i="2" l="1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</calcChain>
</file>

<file path=xl/sharedStrings.xml><?xml version="1.0" encoding="utf-8"?>
<sst xmlns="http://schemas.openxmlformats.org/spreadsheetml/2006/main" count="992" uniqueCount="279">
  <si>
    <t>DATA XUBILAC</t>
  </si>
  <si>
    <t>CORPO</t>
  </si>
  <si>
    <t>ESPEC.</t>
  </si>
  <si>
    <t>CODIG</t>
  </si>
  <si>
    <t>CENTRO</t>
  </si>
  <si>
    <t>IES CASTELAO</t>
  </si>
  <si>
    <t>IES DO CASTRO</t>
  </si>
  <si>
    <t>IES SÁNCHEZ CANTÓN</t>
  </si>
  <si>
    <t>IES A SANGRIÑA</t>
  </si>
  <si>
    <t>IES ESCOLAS PROVAL</t>
  </si>
  <si>
    <t>IES JOHANCARBALLEIRA</t>
  </si>
  <si>
    <t>IES RICARDO MELLA</t>
  </si>
  <si>
    <t>IES MARIA SOLIÑO</t>
  </si>
  <si>
    <t>IES VALLE INCLAN</t>
  </si>
  <si>
    <t>EOI DE VIGO</t>
  </si>
  <si>
    <t>IES FRANCISCO ASOREY</t>
  </si>
  <si>
    <t>IES SANTA IRENE</t>
  </si>
  <si>
    <t>IES DE RODEIRA</t>
  </si>
  <si>
    <t>ES Valle-Inclán</t>
  </si>
  <si>
    <t>CIFP A XUNQUEIRA</t>
  </si>
  <si>
    <t>IES CORUXO</t>
  </si>
  <si>
    <t>CIFP MANUEL ANTONIO</t>
  </si>
  <si>
    <t>IES ALEXANDRE BÓVEDA</t>
  </si>
  <si>
    <t>IES JOHAN CARBALLEIRA</t>
  </si>
  <si>
    <t> IES Plurilingüe A Paralaia</t>
  </si>
  <si>
    <t>IES PLURILINGÜE PINTOR COLMEIRO</t>
  </si>
  <si>
    <t>IES CARLOS CASARES</t>
  </si>
  <si>
    <t>IES LAXEIRO</t>
  </si>
  <si>
    <t>IES ALVARO CUNQUEIRO</t>
  </si>
  <si>
    <t>ES DE CONSERV. RESTAURAC. DE BENS CULTURAIS DE GALILCIA</t>
  </si>
  <si>
    <t>IES DE VILALONGA</t>
  </si>
  <si>
    <t>IES PRIMEIRO DE MARZO</t>
  </si>
  <si>
    <t>IES ILLA DE SAN SIMON</t>
  </si>
  <si>
    <t>IES DE MOS</t>
  </si>
  <si>
    <t>IES A XUNQUEIRA II</t>
  </si>
  <si>
    <t>IES DE CHAPELA</t>
  </si>
  <si>
    <t>IES GONZALO TORRENTE BALLESTER</t>
  </si>
  <si>
    <t>IES OS ROSAIS 2</t>
  </si>
  <si>
    <t>IES SAN PAIO</t>
  </si>
  <si>
    <t>IES MONTE DA VILA</t>
  </si>
  <si>
    <t>IES DE TEIS</t>
  </si>
  <si>
    <t>IES PLURILINGÜE A PARALAIA</t>
  </si>
  <si>
    <t>IES REPÚBLICA ORIENTAL DE URUGUAY</t>
  </si>
  <si>
    <t>IES MANUEL GARCIA BARROS</t>
  </si>
  <si>
    <t>CMUS SUPERIOR DE VIGO</t>
  </si>
  <si>
    <t>IES RAMON M.ª ALLER</t>
  </si>
  <si>
    <t>CPI PLURILINGÜE SANTA LUCIA</t>
  </si>
  <si>
    <t>IES PINO MANSO</t>
  </si>
  <si>
    <t>EPAPU BERBES</t>
  </si>
  <si>
    <t>CIFP FONTECARMOA</t>
  </si>
  <si>
    <t>IES PLURILINGÜE DE Valga</t>
  </si>
  <si>
    <t>IES O CARRIL</t>
  </si>
  <si>
    <t>IES DE VALGA</t>
  </si>
  <si>
    <t>IES A GUIA</t>
  </si>
  <si>
    <t>IES OS ROSAIS S</t>
  </si>
  <si>
    <t>IES RIBEIRA DO LOURO</t>
  </si>
  <si>
    <t>IES A XUNQUEIRA I</t>
  </si>
  <si>
    <t>ILLA DE TAMBO</t>
  </si>
  <si>
    <t>IES INDALECIO PEREZ TIZON</t>
  </si>
  <si>
    <t>IES POLITÉCNICO</t>
  </si>
  <si>
    <t>CIFP FERMÍN BOUZA BREY</t>
  </si>
  <si>
    <t>IES SAN TOME DE FREIXEIRO</t>
  </si>
  <si>
    <t>IES DE BEADE</t>
  </si>
  <si>
    <t>CIFP CARLOS OROZA</t>
  </si>
  <si>
    <t>EPAPU RÍO LEREZ</t>
  </si>
  <si>
    <t>CIPF FONTECARMOA</t>
  </si>
  <si>
    <t>IESILLA DE TAMBO</t>
  </si>
  <si>
    <t>IES SANCHEZ CANTON</t>
  </si>
  <si>
    <t>IES MAUEL GARCIA BARROS</t>
  </si>
  <si>
    <t>IES MESTRE LANDIN</t>
  </si>
  <si>
    <t>IES VAL DO TEA</t>
  </si>
  <si>
    <t>IES MENDIÑO</t>
  </si>
  <si>
    <t>IES ARMANDO COTARELO VALLEDOR</t>
  </si>
  <si>
    <t>IES PEDRO FLORIANI</t>
  </si>
  <si>
    <t>IES ANTON ALONSO RIOS</t>
  </si>
  <si>
    <t>IES ILA DE TAMBO</t>
  </si>
  <si>
    <t>CMUS PROFESIONAL MANUEL QUIROGA</t>
  </si>
  <si>
    <t>IES DE SALVATERRA DE MIÑO</t>
  </si>
  <si>
    <t>IES LUIS SEOANE</t>
  </si>
  <si>
    <t>IES AS BARXAS</t>
  </si>
  <si>
    <t> IES Mendiño</t>
  </si>
  <si>
    <t>CPI DOMINGO FONTÁN</t>
  </si>
  <si>
    <t>IES CHAN DO MONTE</t>
  </si>
  <si>
    <t>IES N.º 1 A ESTRADA</t>
  </si>
  <si>
    <t>IES DE SOUTOMAIOR</t>
  </si>
  <si>
    <t>IES FREI MARTIN SARMIENTO</t>
  </si>
  <si>
    <t>IES VALLE INCLÁN</t>
  </si>
  <si>
    <t>IES CASTRO ALOBRE</t>
  </si>
  <si>
    <t>IES DE BARRO</t>
  </si>
  <si>
    <t>IES ILLA DE TAMBO</t>
  </si>
  <si>
    <t>IES A XUNQUEIRA</t>
  </si>
  <si>
    <t>IES PLURILINGÜE ANTON LOSADA DIEGUEZ</t>
  </si>
  <si>
    <t>EOI DE VIGO-EXT. COIA</t>
  </si>
  <si>
    <t>CÓDIGO CORPO</t>
  </si>
  <si>
    <t>CÓDIGO ESPECIALIDADE</t>
  </si>
  <si>
    <t>ESPECIALIDADE</t>
  </si>
  <si>
    <t>CÓDIGO CENTRO</t>
  </si>
  <si>
    <t>CÓDIGO CONCELLO</t>
  </si>
  <si>
    <t>CONCELLO</t>
  </si>
  <si>
    <t>PROVINCIA</t>
  </si>
  <si>
    <t>DATA CESE ÚLTIMO DESTINO</t>
  </si>
  <si>
    <t>DATA XUBILACIÓN</t>
  </si>
  <si>
    <t>Mestres</t>
  </si>
  <si>
    <t>Educación Primaria</t>
  </si>
  <si>
    <t>CEIP Mestres Goldar</t>
  </si>
  <si>
    <t>Vigo</t>
  </si>
  <si>
    <t>Pontevedra</t>
  </si>
  <si>
    <t>Lingua estranxeira: Francés</t>
  </si>
  <si>
    <t>CEIP Plurilingüe Santa Mariña</t>
  </si>
  <si>
    <t>Pedagoxía Terapéutica</t>
  </si>
  <si>
    <t>CEIP San Martiño</t>
  </si>
  <si>
    <t>CEIP Plurilingüe de Caldelas</t>
  </si>
  <si>
    <t>Tui</t>
  </si>
  <si>
    <t>Lingua estranxeira: Inglés</t>
  </si>
  <si>
    <t>CEIP de Rebordáns</t>
  </si>
  <si>
    <t>CEIP de Vilaverde-Mourente</t>
  </si>
  <si>
    <t>CEIP Plurilingüe da Carrasqueira</t>
  </si>
  <si>
    <t>CEIP Plurilingüe Humberto Juanes</t>
  </si>
  <si>
    <t>Nigrán</t>
  </si>
  <si>
    <t>CEIP Plurilingüe Sobreira-Valadares</t>
  </si>
  <si>
    <t>CEP Plurilingüe Santa Mariña</t>
  </si>
  <si>
    <t>Redondela</t>
  </si>
  <si>
    <t>CEIP A Carballeira</t>
  </si>
  <si>
    <t>Orientación</t>
  </si>
  <si>
    <t>CEIP Plurilingüe Froebel</t>
  </si>
  <si>
    <t>CEIP Antonio Blanco Rodríguez</t>
  </si>
  <si>
    <t>Covelo</t>
  </si>
  <si>
    <t>Música: 1º ciclo da ESO</t>
  </si>
  <si>
    <t>IES Castro Alobre</t>
  </si>
  <si>
    <t>Vilagarcía de Arousa</t>
  </si>
  <si>
    <t>CEIP Manuel Vidal Portela</t>
  </si>
  <si>
    <t>Educación Física</t>
  </si>
  <si>
    <t>CEIP Plurilingüe O Pombal</t>
  </si>
  <si>
    <t>CEIP Plurilingüe Lope de Vega</t>
  </si>
  <si>
    <t>CEIP de Laredo</t>
  </si>
  <si>
    <t>CEIP Plurilingüe Isidora Riestra</t>
  </si>
  <si>
    <t>Poio</t>
  </si>
  <si>
    <t>Lingua estranxeira. Inglés. 1º ciclo da ESO</t>
  </si>
  <si>
    <t>IES de Poio</t>
  </si>
  <si>
    <t>CEIP San Tomé</t>
  </si>
  <si>
    <t>Cambados</t>
  </si>
  <si>
    <t>CPI Manuel Suárez Marquier</t>
  </si>
  <si>
    <t>O Rosal</t>
  </si>
  <si>
    <t>CEIP da Cruz</t>
  </si>
  <si>
    <t>Educación infantil</t>
  </si>
  <si>
    <t>CEIP Pérez Viondi</t>
  </si>
  <si>
    <t>A Estrada</t>
  </si>
  <si>
    <t>IES de Rodeira</t>
  </si>
  <si>
    <t>Cangas</t>
  </si>
  <si>
    <t>Educación física. 1º ciclo da ESO</t>
  </si>
  <si>
    <t>IES Plurilingüe de Valga</t>
  </si>
  <si>
    <t>Valga</t>
  </si>
  <si>
    <t>Educación especial: Pedagoxía Terapéutica</t>
  </si>
  <si>
    <t>IES Álvaro Cunqueiro</t>
  </si>
  <si>
    <t>CEIP Plurilingüe de Reibón</t>
  </si>
  <si>
    <t>Moaña</t>
  </si>
  <si>
    <t>CEIP Álvarez Limeses</t>
  </si>
  <si>
    <t>CEIP Plurilingüe de Atios</t>
  </si>
  <si>
    <t>O Porriño</t>
  </si>
  <si>
    <t>CEIP Plurilingüe Mestre Ramiro Sabell Mosquera</t>
  </si>
  <si>
    <t>Ponteareas</t>
  </si>
  <si>
    <t>Ciencias sociais, xeografía e historia</t>
  </si>
  <si>
    <t>IES Illa de San Simón</t>
  </si>
  <si>
    <t>CEIP de Ponte Sampaio</t>
  </si>
  <si>
    <t>CEIP Plurilingüe de San Roque</t>
  </si>
  <si>
    <t>Vilanova de Arousa</t>
  </si>
  <si>
    <t>CEIP Plurilingüe Praza de Barcelos</t>
  </si>
  <si>
    <t>Audición e Linguaxe</t>
  </si>
  <si>
    <t>EEI Fina Casalderrey</t>
  </si>
  <si>
    <t>CEIP Xoaquín Loriga</t>
  </si>
  <si>
    <t>Lalín</t>
  </si>
  <si>
    <t>CEIP Plurilingüe de Tenorio</t>
  </si>
  <si>
    <t>Cerdedo-Cotobade</t>
  </si>
  <si>
    <t>CEIP Plurilingüe A Florida</t>
  </si>
  <si>
    <t>Sanxenxo</t>
  </si>
  <si>
    <t>IES da Illa de Arousa</t>
  </si>
  <si>
    <t>A Illa de Arousa</t>
  </si>
  <si>
    <t>CEIP A Xunqueira Nº 2</t>
  </si>
  <si>
    <t>EPAPU Berbés</t>
  </si>
  <si>
    <t>CEP Celso Emilio Ferreiro</t>
  </si>
  <si>
    <t>CEIP de Soutelo de Montes</t>
  </si>
  <si>
    <t>Forcarei</t>
  </si>
  <si>
    <t>CEIP de Sequelo-Marín</t>
  </si>
  <si>
    <t>Marín</t>
  </si>
  <si>
    <t>CEIP Eduardo Pondal</t>
  </si>
  <si>
    <t>EEI Vila Laura</t>
  </si>
  <si>
    <t>CPI de Cova Terreña</t>
  </si>
  <si>
    <t>Baiona</t>
  </si>
  <si>
    <t>CEIP Plurilingüe Infante Felipe de Borbón</t>
  </si>
  <si>
    <t>Salvaterra de Miño</t>
  </si>
  <si>
    <t>Matemáticas</t>
  </si>
  <si>
    <t>CEIP Plurilingüe Enrique Barreiro Piñeiro</t>
  </si>
  <si>
    <t>CEIP de Sobrada</t>
  </si>
  <si>
    <t>Tomiño</t>
  </si>
  <si>
    <t>Lingua galega</t>
  </si>
  <si>
    <t>IES Luís Seoane</t>
  </si>
  <si>
    <t>CEIP Plurilingüe Rosalía de Castro</t>
  </si>
  <si>
    <t>CEIP Plurilingüe de San Roque de Darbo</t>
  </si>
  <si>
    <t>CEIP Plurilingüe de Agolada</t>
  </si>
  <si>
    <t>Agolada</t>
  </si>
  <si>
    <t>CEIP Plurilingüe Seis do Nadal</t>
  </si>
  <si>
    <t>Ciencias da natureza</t>
  </si>
  <si>
    <t>IES Plurilingüe Pintor Colmeiro</t>
  </si>
  <si>
    <t>Silleda</t>
  </si>
  <si>
    <t>Música</t>
  </si>
  <si>
    <t>IES Pazo da Mercé</t>
  </si>
  <si>
    <t>As Neves</t>
  </si>
  <si>
    <t>CEIP Plurilingüe Nosa Señora dos Remedios</t>
  </si>
  <si>
    <t>CEIP de Espedregada</t>
  </si>
  <si>
    <t>CEIP do Hío</t>
  </si>
  <si>
    <t>CEIP A Paz</t>
  </si>
  <si>
    <t>CEP Dr. Fleming</t>
  </si>
  <si>
    <t>CEIP Plurilingüe Pena de Francia</t>
  </si>
  <si>
    <t>Mos</t>
  </si>
  <si>
    <t>CEIP Plurilingüe Xosé Fernández López</t>
  </si>
  <si>
    <t>CEIP Manuel Villar Paramá</t>
  </si>
  <si>
    <t>Lingua estranxeira. Francés. 1º ciclo da ESO</t>
  </si>
  <si>
    <t>EPAPU Río Lérez</t>
  </si>
  <si>
    <t>CEIP Illas Cíes</t>
  </si>
  <si>
    <t>CEP Campolongo</t>
  </si>
  <si>
    <t>CEIP Plurilingüe da Igrexa-Chapela</t>
  </si>
  <si>
    <t>CRA de Ribadumia</t>
  </si>
  <si>
    <t>Ribadumia</t>
  </si>
  <si>
    <t>IES de Meaño</t>
  </si>
  <si>
    <t>Meaño</t>
  </si>
  <si>
    <t>CEIP Rosalía de Castro</t>
  </si>
  <si>
    <t>O Grove</t>
  </si>
  <si>
    <t>CEIP Plurilingüe de Leirado</t>
  </si>
  <si>
    <t>Lingua castelá e literatura</t>
  </si>
  <si>
    <t>IES A Xunqueira II</t>
  </si>
  <si>
    <t>CEP Altamira</t>
  </si>
  <si>
    <t>Salceda de Caselas</t>
  </si>
  <si>
    <t>CEIP Plurilingüe García Barbón</t>
  </si>
  <si>
    <t>CRA de Vilaboa Consuelo González Martínez</t>
  </si>
  <si>
    <t>Vilaboa</t>
  </si>
  <si>
    <t>CEIP Plurilingüe San Benito de Lérez</t>
  </si>
  <si>
    <t>CPI Plurilingüe Alfonso VII</t>
  </si>
  <si>
    <t>Caldas de Reis</t>
  </si>
  <si>
    <t>CEIP Plurilingüe Souto-Donas</t>
  </si>
  <si>
    <t>Gondomar</t>
  </si>
  <si>
    <t>CEIP Altamar</t>
  </si>
  <si>
    <t>IES Indalecio Pérez Tizón</t>
  </si>
  <si>
    <t>CEIP Balaídos</t>
  </si>
  <si>
    <t>CEIP Plurilingüe Nº 2</t>
  </si>
  <si>
    <t>CEIP Mallón</t>
  </si>
  <si>
    <t>CEIP Mestre Martínez Alonso</t>
  </si>
  <si>
    <t>CEIP Plurilingüe de Vilaxoán</t>
  </si>
  <si>
    <t>IES Frei Martín Sarmiento</t>
  </si>
  <si>
    <t>CEP de Sabarís</t>
  </si>
  <si>
    <t>CEIP de Lourido</t>
  </si>
  <si>
    <t>CEIP de Petelos</t>
  </si>
  <si>
    <t>IES de Sanxenxo</t>
  </si>
  <si>
    <t>CEIP Antonio Carpintero</t>
  </si>
  <si>
    <t>Arbo</t>
  </si>
  <si>
    <t>CEIP de Coutada-Beade</t>
  </si>
  <si>
    <t>CEIP Plurilingüe San Salvador</t>
  </si>
  <si>
    <t>IES Auga da Laxe</t>
  </si>
  <si>
    <t>CEIP Manuel Rodríguez Sinde</t>
  </si>
  <si>
    <t>A Guarda</t>
  </si>
  <si>
    <t>IES Armando Cotarelo Valledor</t>
  </si>
  <si>
    <t>CEIP Plurilingüe de Meaño-As Covas</t>
  </si>
  <si>
    <t>CEIP A Escardia</t>
  </si>
  <si>
    <t>CPI do Toural</t>
  </si>
  <si>
    <t>CEIP Fermín Bouza Brey</t>
  </si>
  <si>
    <t>CEIP da Igrexa-Candeán</t>
  </si>
  <si>
    <t>CEIP A Lomba</t>
  </si>
  <si>
    <t>CEIP Pintor Antonio Fernández</t>
  </si>
  <si>
    <t>CEIP A Xunqueira Nº 1</t>
  </si>
  <si>
    <t>CEP Plurilingüe Santa Tegra-Teis</t>
  </si>
  <si>
    <t>11/07/2023</t>
  </si>
  <si>
    <t>N</t>
  </si>
  <si>
    <t>Si</t>
  </si>
  <si>
    <t>Non</t>
  </si>
  <si>
    <t>R├⌐xime mixto (Muface e seguridade social)</t>
  </si>
  <si>
    <t>15/10113926/78</t>
  </si>
  <si>
    <t>CEIP de Cabanas</t>
  </si>
  <si>
    <t>28/02/2023</t>
  </si>
  <si>
    <t>23/02/2023</t>
  </si>
  <si>
    <t>Muface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</si>
</sst>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"/>
    <numFmt numFmtId="165" formatCode="yy/mm/dd"/>
  </numFmts>
  <fonts count="21">
    <font>
      <sz val="11"/>
      <color theme="1"/>
      <name val="Liberation Sans"/>
    </font>
    <font>
      <sz val="11"/>
      <color theme="1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CC0000"/>
      <name val="Liberation Sans"/>
    </font>
    <font>
      <b/>
      <sz val="10"/>
      <color rgb="FFFFFFFF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u/>
      <sz val="10"/>
      <color rgb="FF0000EE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b/>
      <i/>
      <u/>
      <sz val="10"/>
      <color rgb="FF000000"/>
      <name val="Liberation Sans"/>
    </font>
    <font>
      <b/>
      <sz val="10"/>
      <color rgb="FF000000"/>
      <name val="Calibri1"/>
    </font>
    <font>
      <b/>
      <sz val="10"/>
      <color rgb="FF000000"/>
      <name val="Calibri"/>
      <family val="2"/>
    </font>
    <font>
      <sz val="10"/>
      <color theme="1"/>
      <name val="Liberation Sans"/>
    </font>
    <font>
      <sz val="14"/>
      <color theme="1"/>
      <name val="Calibri1"/>
    </font>
    <font>
      <sz val="14"/>
      <color rgb="FF000000"/>
      <name val="Calibri"/>
      <family val="2"/>
    </font>
    <font>
      <b/>
      <sz val="11"/>
      <color theme="1"/>
      <name val="Liberation Sans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EEEEEE"/>
        <bgColor rgb="FFEEEEEE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0">
    <xf numFmtId="0" fontId="0" fillId="0" borderId="0"/>
    <xf numFmtId="0" fontId="12" fillId="8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3" fillId="8" borderId="1"/>
    <xf numFmtId="0" fontId="14" fillId="0" borderId="0"/>
    <xf numFmtId="0" fontId="1" fillId="0" borderId="0"/>
    <xf numFmtId="0" fontId="1" fillId="0" borderId="0"/>
    <xf numFmtId="0" fontId="4" fillId="0" borderId="0"/>
  </cellStyleXfs>
  <cellXfs count="19">
    <xf numFmtId="0" fontId="0" fillId="0" borderId="0" xfId="0"/>
    <xf numFmtId="14" fontId="15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center" wrapText="1"/>
    </xf>
    <xf numFmtId="0" fontId="17" fillId="0" borderId="0" xfId="0" applyFont="1"/>
    <xf numFmtId="164" fontId="18" fillId="0" borderId="2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 wrapText="1"/>
    </xf>
    <xf numFmtId="164" fontId="18" fillId="0" borderId="2" xfId="0" applyNumberFormat="1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 wrapText="1"/>
    </xf>
    <xf numFmtId="164" fontId="19" fillId="0" borderId="2" xfId="0" applyNumberFormat="1" applyFont="1" applyBorder="1" applyAlignment="1">
      <alignment horizontal="center" wrapText="1"/>
    </xf>
    <xf numFmtId="0" fontId="20" fillId="9" borderId="0" xfId="0" applyFont="1" applyFill="1"/>
    <xf numFmtId="165" fontId="20" fillId="9" borderId="0" xfId="0" applyNumberFormat="1" applyFont="1" applyFill="1"/>
    <xf numFmtId="0" fontId="20" fillId="10" borderId="0" xfId="0" applyFont="1" applyFill="1"/>
    <xf numFmtId="165" fontId="20" fillId="10" borderId="0" xfId="0" applyNumberFormat="1" applyFont="1" applyFill="1"/>
    <xf numFmtId="0" fontId="0" fillId="9" borderId="0" xfId="0" applyFill="1"/>
    <xf numFmtId="164" fontId="0" fillId="9" borderId="0" xfId="0" applyNumberFormat="1" applyFill="1"/>
    <xf numFmtId="0" fontId="20" fillId="11" borderId="0" xfId="0" applyFont="1" applyFill="1"/>
    <xf numFmtId="164" fontId="20" fillId="11" borderId="0" xfId="0" applyNumberFormat="1" applyFont="1" applyFill="1"/>
    <xf numFmtId="165" fontId="0" fillId="9" borderId="0" xfId="0" applyNumberFormat="1" applyFill="1"/>
    <xf numFmtId="49" fontId="0" fillId="9" borderId="0" xfId="0" applyNumberFormat="1" applyFill="1"/>
  </cellXfs>
  <cellStyles count="20">
    <cellStyle name="Accent" xfId="2"/>
    <cellStyle name="Accent 1" xfId="3"/>
    <cellStyle name="Accent 2" xfId="4"/>
    <cellStyle name="Accent 3" xfId="5"/>
    <cellStyle name="Bad" xfId="6"/>
    <cellStyle name="Error" xfId="7"/>
    <cellStyle name="Footnote" xfId="8"/>
    <cellStyle name="Good" xfId="9"/>
    <cellStyle name="Heading" xfId="10"/>
    <cellStyle name="Heading (user)" xfId="11"/>
    <cellStyle name="Heading 1" xfId="12"/>
    <cellStyle name="Heading 2" xfId="13"/>
    <cellStyle name="Hyperlink" xfId="14"/>
    <cellStyle name="Neutral" xfId="1" builtinId="28" customBuiltin="1"/>
    <cellStyle name="Normal" xfId="0" builtinId="0" customBuiltin="1"/>
    <cellStyle name="Note" xfId="15"/>
    <cellStyle name="Result" xfId="16"/>
    <cellStyle name="Status" xfId="17"/>
    <cellStyle name="Text" xfId="18"/>
    <cellStyle name="Warning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0"/>
  <sheetViews>
    <sheetView tabSelected="1" workbookViewId="0">
      <selection activeCell="H7" sqref="H7"/>
    </sheetView>
  </sheetViews>
  <sheetFormatPr baseColWidth="10" defaultRowHeight="14.25"/>
  <cols>
    <col min="1" max="1" width="15.75" customWidth="1"/>
    <col min="2" max="4" width="10.625" customWidth="1"/>
    <col min="5" max="5" width="67.875" customWidth="1"/>
    <col min="6" max="1018" width="10.625" customWidth="1"/>
  </cols>
  <sheetData>
    <row r="1" spans="1:5" s="3" customFormat="1" ht="22.7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22.7" customHeight="1">
      <c r="A2" s="4">
        <v>45291</v>
      </c>
      <c r="B2" s="5">
        <v>590</v>
      </c>
      <c r="C2" s="5">
        <v>590005</v>
      </c>
      <c r="D2" s="5">
        <v>36011567</v>
      </c>
      <c r="E2" s="5" t="s">
        <v>5</v>
      </c>
    </row>
    <row r="3" spans="1:5" ht="22.7" customHeight="1">
      <c r="A3" s="4">
        <v>45169</v>
      </c>
      <c r="B3" s="5">
        <v>590</v>
      </c>
      <c r="C3" s="5">
        <v>590053</v>
      </c>
      <c r="D3" s="5">
        <v>36019670</v>
      </c>
      <c r="E3" s="5" t="s">
        <v>6</v>
      </c>
    </row>
    <row r="4" spans="1:5" ht="22.7" customHeight="1">
      <c r="A4" s="4">
        <v>45169</v>
      </c>
      <c r="B4" s="5">
        <v>590</v>
      </c>
      <c r="C4" s="5">
        <v>590005</v>
      </c>
      <c r="D4" s="5">
        <v>36006717</v>
      </c>
      <c r="E4" s="5" t="s">
        <v>7</v>
      </c>
    </row>
    <row r="5" spans="1:5" ht="22.7" customHeight="1">
      <c r="A5" s="4">
        <v>45169</v>
      </c>
      <c r="B5" s="5">
        <v>590</v>
      </c>
      <c r="C5" s="5">
        <v>590101</v>
      </c>
      <c r="D5" s="5">
        <v>36019244</v>
      </c>
      <c r="E5" s="5" t="s">
        <v>8</v>
      </c>
    </row>
    <row r="6" spans="1:5" ht="22.7" customHeight="1">
      <c r="A6" s="4">
        <v>45225</v>
      </c>
      <c r="B6" s="5">
        <v>590</v>
      </c>
      <c r="C6" s="5">
        <v>590005</v>
      </c>
      <c r="D6" s="5">
        <v>36011567</v>
      </c>
      <c r="E6" s="5" t="s">
        <v>5</v>
      </c>
    </row>
    <row r="7" spans="1:5" ht="22.7" customHeight="1">
      <c r="A7" s="4">
        <v>45169</v>
      </c>
      <c r="B7" s="5">
        <v>590</v>
      </c>
      <c r="C7" s="5">
        <v>590008</v>
      </c>
      <c r="D7" s="5">
        <v>36015184</v>
      </c>
      <c r="E7" s="5" t="s">
        <v>9</v>
      </c>
    </row>
    <row r="8" spans="1:5" ht="22.7" customHeight="1">
      <c r="A8" s="4">
        <v>44927</v>
      </c>
      <c r="B8" s="5">
        <v>590</v>
      </c>
      <c r="C8" s="5">
        <v>590009</v>
      </c>
      <c r="D8" s="5">
        <v>36019463</v>
      </c>
      <c r="E8" s="5" t="s">
        <v>10</v>
      </c>
    </row>
    <row r="9" spans="1:5" ht="22.7" customHeight="1">
      <c r="A9" s="4">
        <v>45169</v>
      </c>
      <c r="B9" s="5">
        <v>591</v>
      </c>
      <c r="C9" s="5">
        <v>591202</v>
      </c>
      <c r="D9" s="5">
        <v>36017430</v>
      </c>
      <c r="E9" s="5" t="s">
        <v>11</v>
      </c>
    </row>
    <row r="10" spans="1:5" ht="22.7" customHeight="1">
      <c r="A10" s="4">
        <v>45199</v>
      </c>
      <c r="B10" s="5">
        <v>590</v>
      </c>
      <c r="C10" s="5">
        <v>590001</v>
      </c>
      <c r="D10" s="5">
        <v>36000922</v>
      </c>
      <c r="E10" s="5" t="s">
        <v>12</v>
      </c>
    </row>
    <row r="11" spans="1:5" ht="22.7" customHeight="1">
      <c r="A11" s="4">
        <v>45242</v>
      </c>
      <c r="B11" s="5">
        <v>511</v>
      </c>
      <c r="C11" s="5">
        <v>511008</v>
      </c>
      <c r="D11" s="5">
        <v>36006729</v>
      </c>
      <c r="E11" s="5" t="s">
        <v>13</v>
      </c>
    </row>
    <row r="12" spans="1:5" ht="22.7" customHeight="1">
      <c r="A12" s="4">
        <v>45104</v>
      </c>
      <c r="B12" s="5">
        <v>592</v>
      </c>
      <c r="C12" s="5">
        <v>592011</v>
      </c>
      <c r="D12" s="5">
        <v>36018941</v>
      </c>
      <c r="E12" s="5" t="s">
        <v>14</v>
      </c>
    </row>
    <row r="13" spans="1:5" ht="22.7" customHeight="1">
      <c r="A13" s="4">
        <v>45291</v>
      </c>
      <c r="B13" s="5">
        <v>590</v>
      </c>
      <c r="C13" s="5">
        <v>590101</v>
      </c>
      <c r="D13" s="5">
        <v>36019396</v>
      </c>
      <c r="E13" s="5" t="s">
        <v>15</v>
      </c>
    </row>
    <row r="14" spans="1:5" ht="22.7" customHeight="1">
      <c r="A14" s="4">
        <v>45169</v>
      </c>
      <c r="B14" s="5">
        <v>590</v>
      </c>
      <c r="C14" s="5">
        <v>590002</v>
      </c>
      <c r="D14" s="5">
        <v>36011592</v>
      </c>
      <c r="E14" s="5" t="s">
        <v>16</v>
      </c>
    </row>
    <row r="15" spans="1:5" ht="22.7" customHeight="1">
      <c r="A15" s="4">
        <v>45046</v>
      </c>
      <c r="B15" s="5">
        <v>590</v>
      </c>
      <c r="C15" s="5">
        <v>590015</v>
      </c>
      <c r="D15" s="5">
        <v>36019475</v>
      </c>
      <c r="E15" s="5" t="s">
        <v>17</v>
      </c>
    </row>
    <row r="16" spans="1:5" ht="22.7" customHeight="1">
      <c r="A16" s="4">
        <v>45169</v>
      </c>
      <c r="B16" s="5">
        <v>590</v>
      </c>
      <c r="C16" s="5">
        <v>590007</v>
      </c>
      <c r="D16" s="5">
        <v>36017430</v>
      </c>
      <c r="E16" s="5" t="s">
        <v>11</v>
      </c>
    </row>
    <row r="17" spans="1:5" ht="22.7" customHeight="1">
      <c r="A17" s="4">
        <v>45169</v>
      </c>
      <c r="B17" s="5">
        <v>590</v>
      </c>
      <c r="C17" s="5">
        <v>590009</v>
      </c>
      <c r="D17" s="5">
        <v>36006729</v>
      </c>
      <c r="E17" s="5" t="s">
        <v>18</v>
      </c>
    </row>
    <row r="18" spans="1:5" ht="22.7" customHeight="1">
      <c r="A18" s="4">
        <v>45230</v>
      </c>
      <c r="B18" s="5">
        <v>590</v>
      </c>
      <c r="C18" s="5">
        <v>590124</v>
      </c>
      <c r="D18" s="5">
        <v>36014489</v>
      </c>
      <c r="E18" s="5" t="s">
        <v>19</v>
      </c>
    </row>
    <row r="19" spans="1:5" ht="22.7" customHeight="1">
      <c r="A19" s="4">
        <v>45290</v>
      </c>
      <c r="B19" s="5">
        <v>590</v>
      </c>
      <c r="C19" s="5">
        <v>590011</v>
      </c>
      <c r="D19" s="5">
        <v>36019396</v>
      </c>
      <c r="E19" s="5" t="s">
        <v>15</v>
      </c>
    </row>
    <row r="20" spans="1:5" ht="22.7" customHeight="1">
      <c r="A20" s="4">
        <v>45169</v>
      </c>
      <c r="B20" s="5">
        <v>590</v>
      </c>
      <c r="C20" s="5">
        <v>590011</v>
      </c>
      <c r="D20" s="5">
        <v>36019426</v>
      </c>
      <c r="E20" s="5" t="s">
        <v>20</v>
      </c>
    </row>
    <row r="21" spans="1:5" ht="22.7" customHeight="1">
      <c r="A21" s="4">
        <v>45169</v>
      </c>
      <c r="B21" s="5">
        <v>590</v>
      </c>
      <c r="C21" s="5">
        <v>590011</v>
      </c>
      <c r="D21" s="5">
        <v>36013448</v>
      </c>
      <c r="E21" s="5" t="s">
        <v>21</v>
      </c>
    </row>
    <row r="22" spans="1:5" ht="22.7" customHeight="1">
      <c r="A22" s="4">
        <v>45004</v>
      </c>
      <c r="B22" s="5">
        <v>590</v>
      </c>
      <c r="C22" s="5">
        <v>590011</v>
      </c>
      <c r="D22" s="5">
        <v>36011798</v>
      </c>
      <c r="E22" s="5" t="s">
        <v>22</v>
      </c>
    </row>
    <row r="23" spans="1:5" ht="22.7" customHeight="1">
      <c r="A23" s="4">
        <v>45169</v>
      </c>
      <c r="B23" s="5">
        <v>511</v>
      </c>
      <c r="C23" s="5">
        <v>511004</v>
      </c>
      <c r="D23" s="5">
        <v>36006729</v>
      </c>
      <c r="E23" s="5" t="s">
        <v>13</v>
      </c>
    </row>
    <row r="24" spans="1:5" ht="22.7" customHeight="1">
      <c r="A24" s="4">
        <v>45199</v>
      </c>
      <c r="B24" s="5">
        <v>590</v>
      </c>
      <c r="C24" s="5">
        <v>590101</v>
      </c>
      <c r="D24" s="5">
        <v>36019463</v>
      </c>
      <c r="E24" s="5" t="s">
        <v>23</v>
      </c>
    </row>
    <row r="25" spans="1:5" ht="22.7" customHeight="1">
      <c r="A25" s="4">
        <v>45169</v>
      </c>
      <c r="B25" s="5">
        <v>590</v>
      </c>
      <c r="C25" s="5">
        <v>59010</v>
      </c>
      <c r="D25" s="5">
        <v>36004745</v>
      </c>
      <c r="E25" s="5" t="s">
        <v>24</v>
      </c>
    </row>
    <row r="26" spans="1:5" ht="22.7" customHeight="1">
      <c r="A26" s="4">
        <v>45199</v>
      </c>
      <c r="B26" s="5">
        <v>590</v>
      </c>
      <c r="C26" s="5">
        <v>590005</v>
      </c>
      <c r="D26" s="5">
        <v>36020350</v>
      </c>
      <c r="E26" s="5" t="s">
        <v>25</v>
      </c>
    </row>
    <row r="27" spans="1:5" ht="22.7" customHeight="1">
      <c r="A27" s="4">
        <v>45169</v>
      </c>
      <c r="B27" s="5">
        <v>511</v>
      </c>
      <c r="C27" s="5">
        <v>511004</v>
      </c>
      <c r="D27" s="5">
        <v>36016681</v>
      </c>
      <c r="E27" s="5" t="s">
        <v>26</v>
      </c>
    </row>
    <row r="28" spans="1:5" ht="22.7" customHeight="1">
      <c r="A28" s="4">
        <v>45169</v>
      </c>
      <c r="B28" s="5">
        <v>590</v>
      </c>
      <c r="C28" s="5">
        <v>590003</v>
      </c>
      <c r="D28" s="5">
        <v>36013758</v>
      </c>
      <c r="E28" s="5" t="s">
        <v>27</v>
      </c>
    </row>
    <row r="29" spans="1:5" ht="22.7" customHeight="1">
      <c r="A29" s="4">
        <v>45169</v>
      </c>
      <c r="B29" s="5">
        <v>592</v>
      </c>
      <c r="C29" s="5">
        <v>592011</v>
      </c>
      <c r="D29" s="5">
        <v>36990123</v>
      </c>
      <c r="E29" s="5" t="s">
        <v>14</v>
      </c>
    </row>
    <row r="30" spans="1:5" ht="22.7" customHeight="1">
      <c r="A30" s="4">
        <v>44957</v>
      </c>
      <c r="B30" s="5">
        <v>590</v>
      </c>
      <c r="C30" s="5">
        <v>590009</v>
      </c>
      <c r="D30" s="5">
        <v>36014601</v>
      </c>
      <c r="E30" s="5" t="s">
        <v>28</v>
      </c>
    </row>
    <row r="31" spans="1:5" ht="22.7" customHeight="1">
      <c r="A31" s="4">
        <v>44957</v>
      </c>
      <c r="B31" s="5">
        <v>513</v>
      </c>
      <c r="C31" s="5">
        <v>513502</v>
      </c>
      <c r="D31" s="5">
        <v>36019621</v>
      </c>
      <c r="E31" s="5" t="s">
        <v>29</v>
      </c>
    </row>
    <row r="32" spans="1:5" ht="22.7" customHeight="1">
      <c r="A32" s="4">
        <v>45001</v>
      </c>
      <c r="B32" s="5">
        <v>591</v>
      </c>
      <c r="C32" s="5">
        <v>591209</v>
      </c>
      <c r="D32" s="5">
        <v>36019256</v>
      </c>
      <c r="E32" s="5" t="s">
        <v>30</v>
      </c>
    </row>
    <row r="33" spans="1:5" ht="22.7" customHeight="1">
      <c r="A33" s="4">
        <v>45199</v>
      </c>
      <c r="B33" s="5">
        <v>511</v>
      </c>
      <c r="C33" s="5">
        <v>511008</v>
      </c>
      <c r="D33" s="5">
        <v>36019657</v>
      </c>
      <c r="E33" s="5" t="s">
        <v>31</v>
      </c>
    </row>
    <row r="34" spans="1:5" ht="22.7" customHeight="1">
      <c r="A34" s="4">
        <v>45169</v>
      </c>
      <c r="B34" s="5">
        <v>590</v>
      </c>
      <c r="C34" s="5">
        <v>590008</v>
      </c>
      <c r="D34" s="5">
        <v>36011798</v>
      </c>
      <c r="E34" s="5" t="s">
        <v>22</v>
      </c>
    </row>
    <row r="35" spans="1:5" ht="22.7" customHeight="1">
      <c r="A35" s="4">
        <v>45199</v>
      </c>
      <c r="B35" s="5">
        <v>590</v>
      </c>
      <c r="C35" s="5">
        <v>590053</v>
      </c>
      <c r="D35" s="5">
        <v>36020325</v>
      </c>
      <c r="E35" s="5" t="s">
        <v>32</v>
      </c>
    </row>
    <row r="36" spans="1:5" ht="22.7" customHeight="1">
      <c r="A36" s="4">
        <v>45169</v>
      </c>
      <c r="B36" s="5">
        <v>590</v>
      </c>
      <c r="C36" s="5">
        <v>590053</v>
      </c>
      <c r="D36" s="5">
        <v>36020131</v>
      </c>
      <c r="E36" s="5" t="s">
        <v>33</v>
      </c>
    </row>
    <row r="37" spans="1:5" ht="22.7" customHeight="1">
      <c r="A37" s="4">
        <v>44928</v>
      </c>
      <c r="B37" s="5">
        <v>590</v>
      </c>
      <c r="C37" s="5">
        <v>590011</v>
      </c>
      <c r="D37" s="5">
        <v>36018379</v>
      </c>
      <c r="E37" s="5" t="s">
        <v>34</v>
      </c>
    </row>
    <row r="38" spans="1:5" ht="22.7" customHeight="1">
      <c r="A38" s="4">
        <v>45291</v>
      </c>
      <c r="B38" s="5">
        <v>591</v>
      </c>
      <c r="C38" s="5">
        <v>591204</v>
      </c>
      <c r="D38" s="5">
        <v>36014489</v>
      </c>
      <c r="E38" s="5" t="s">
        <v>19</v>
      </c>
    </row>
    <row r="39" spans="1:5" ht="22.7" customHeight="1">
      <c r="A39" s="4">
        <v>45222</v>
      </c>
      <c r="B39" s="5">
        <v>590</v>
      </c>
      <c r="C39" s="5">
        <v>590011</v>
      </c>
      <c r="D39" s="5">
        <v>36019566</v>
      </c>
      <c r="E39" s="5" t="s">
        <v>35</v>
      </c>
    </row>
    <row r="40" spans="1:5" ht="22.7" customHeight="1">
      <c r="A40" s="4">
        <v>45169</v>
      </c>
      <c r="B40" s="5">
        <v>590</v>
      </c>
      <c r="C40" s="5">
        <v>590225</v>
      </c>
      <c r="D40" s="5">
        <v>36014489</v>
      </c>
      <c r="E40" s="5" t="s">
        <v>19</v>
      </c>
    </row>
    <row r="41" spans="1:5" ht="22.7" customHeight="1">
      <c r="A41" s="4">
        <v>45169</v>
      </c>
      <c r="B41" s="5">
        <v>590</v>
      </c>
      <c r="C41" s="5">
        <v>590005</v>
      </c>
      <c r="D41" s="5">
        <v>36011592</v>
      </c>
      <c r="E41" s="5" t="s">
        <v>16</v>
      </c>
    </row>
    <row r="42" spans="1:5" ht="22.7" customHeight="1">
      <c r="A42" s="4">
        <v>45199</v>
      </c>
      <c r="B42" s="5">
        <v>590</v>
      </c>
      <c r="C42" s="5">
        <v>590008</v>
      </c>
      <c r="D42" s="5">
        <v>36011798</v>
      </c>
      <c r="E42" s="5" t="s">
        <v>22</v>
      </c>
    </row>
    <row r="43" spans="1:5" ht="22.7" customHeight="1">
      <c r="A43" s="4">
        <v>44981</v>
      </c>
      <c r="B43" s="5">
        <v>590</v>
      </c>
      <c r="C43" s="5">
        <v>590053</v>
      </c>
      <c r="D43" s="5">
        <v>36019268</v>
      </c>
      <c r="E43" s="5" t="s">
        <v>36</v>
      </c>
    </row>
    <row r="44" spans="1:5" ht="22.7" customHeight="1">
      <c r="A44" s="4">
        <v>45169</v>
      </c>
      <c r="B44" s="5">
        <v>590</v>
      </c>
      <c r="C44" s="5">
        <v>590007</v>
      </c>
      <c r="D44" s="5">
        <v>36011798</v>
      </c>
      <c r="E44" s="5" t="s">
        <v>22</v>
      </c>
    </row>
    <row r="45" spans="1:5" ht="22.7" customHeight="1">
      <c r="A45" s="4">
        <v>45199</v>
      </c>
      <c r="B45" s="5">
        <v>511</v>
      </c>
      <c r="C45" s="5">
        <v>511106</v>
      </c>
      <c r="D45" s="5">
        <v>36013448</v>
      </c>
      <c r="E45" s="5" t="s">
        <v>21</v>
      </c>
    </row>
    <row r="46" spans="1:5" ht="22.7" customHeight="1">
      <c r="A46" s="4">
        <v>45169</v>
      </c>
      <c r="B46" s="5">
        <v>590</v>
      </c>
      <c r="C46" s="5">
        <v>520001</v>
      </c>
      <c r="D46" s="5">
        <v>36019062</v>
      </c>
      <c r="E46" s="5" t="s">
        <v>37</v>
      </c>
    </row>
    <row r="47" spans="1:5" ht="22.7" customHeight="1">
      <c r="A47" s="4">
        <v>45239</v>
      </c>
      <c r="B47" s="5">
        <v>590</v>
      </c>
      <c r="C47" s="5">
        <v>590003</v>
      </c>
      <c r="D47" s="5">
        <v>36011592</v>
      </c>
      <c r="E47" s="5" t="s">
        <v>16</v>
      </c>
    </row>
    <row r="48" spans="1:5" ht="22.7" customHeight="1">
      <c r="A48" s="4">
        <v>45169</v>
      </c>
      <c r="B48" s="5">
        <v>590</v>
      </c>
      <c r="C48" s="5">
        <v>590008</v>
      </c>
      <c r="D48" s="5">
        <v>36009901</v>
      </c>
      <c r="E48" s="5" t="s">
        <v>38</v>
      </c>
    </row>
    <row r="49" spans="1:5" ht="22.7" customHeight="1">
      <c r="A49" s="4">
        <v>45169</v>
      </c>
      <c r="B49" s="5">
        <v>511</v>
      </c>
      <c r="C49" s="5">
        <v>511017</v>
      </c>
      <c r="D49" s="5">
        <v>36011798</v>
      </c>
      <c r="E49" s="5" t="s">
        <v>22</v>
      </c>
    </row>
    <row r="50" spans="1:5" ht="22.7" customHeight="1">
      <c r="A50" s="4">
        <v>45169</v>
      </c>
      <c r="B50" s="5">
        <v>590</v>
      </c>
      <c r="C50" s="5">
        <v>590010</v>
      </c>
      <c r="D50" s="5">
        <v>36019256</v>
      </c>
      <c r="E50" s="5" t="s">
        <v>30</v>
      </c>
    </row>
    <row r="51" spans="1:5" ht="22.7" customHeight="1">
      <c r="A51" s="4">
        <v>45269</v>
      </c>
      <c r="B51" s="5">
        <v>590</v>
      </c>
      <c r="C51" s="5">
        <v>590001</v>
      </c>
      <c r="D51" s="5">
        <v>36019232</v>
      </c>
      <c r="E51" s="5" t="s">
        <v>39</v>
      </c>
    </row>
    <row r="52" spans="1:5" ht="22.7" customHeight="1">
      <c r="A52" s="4">
        <v>45291</v>
      </c>
      <c r="B52" s="5">
        <v>590</v>
      </c>
      <c r="C52" s="5">
        <v>590017</v>
      </c>
      <c r="D52" s="5">
        <v>36018173</v>
      </c>
      <c r="E52" s="5" t="s">
        <v>40</v>
      </c>
    </row>
    <row r="53" spans="1:5" ht="22.7" customHeight="1">
      <c r="A53" s="4">
        <v>45169</v>
      </c>
      <c r="B53" s="5">
        <v>590</v>
      </c>
      <c r="C53" s="5">
        <v>590011</v>
      </c>
      <c r="D53" s="5">
        <v>36004745</v>
      </c>
      <c r="E53" s="5" t="s">
        <v>41</v>
      </c>
    </row>
    <row r="54" spans="1:5" ht="22.7" customHeight="1">
      <c r="A54" s="4">
        <v>45169</v>
      </c>
      <c r="B54" s="5">
        <v>590</v>
      </c>
      <c r="C54" s="5">
        <v>590006</v>
      </c>
      <c r="D54" s="5">
        <v>36011798</v>
      </c>
      <c r="E54" s="5" t="s">
        <v>22</v>
      </c>
    </row>
    <row r="55" spans="1:5" ht="22.7" customHeight="1">
      <c r="A55" s="4">
        <v>45169</v>
      </c>
      <c r="B55" s="5">
        <v>590</v>
      </c>
      <c r="C55" s="5">
        <v>590011</v>
      </c>
      <c r="D55" s="5">
        <v>36011592</v>
      </c>
      <c r="E55" s="5" t="s">
        <v>16</v>
      </c>
    </row>
    <row r="56" spans="1:5" ht="22.7" customHeight="1">
      <c r="A56" s="4">
        <v>45169</v>
      </c>
      <c r="B56" s="5">
        <v>511</v>
      </c>
      <c r="C56" s="5">
        <v>511124</v>
      </c>
      <c r="D56" s="5">
        <v>36019475</v>
      </c>
      <c r="E56" s="5" t="s">
        <v>17</v>
      </c>
    </row>
    <row r="57" spans="1:5" ht="22.7" customHeight="1">
      <c r="A57" s="4">
        <v>45169</v>
      </c>
      <c r="B57" s="5">
        <v>511</v>
      </c>
      <c r="C57" s="5">
        <v>511007</v>
      </c>
      <c r="D57" s="5">
        <v>36018461</v>
      </c>
      <c r="E57" s="5" t="s">
        <v>42</v>
      </c>
    </row>
    <row r="58" spans="1:5" ht="22.7" customHeight="1">
      <c r="A58" s="4">
        <v>45169</v>
      </c>
      <c r="B58" s="5">
        <v>590</v>
      </c>
      <c r="C58" s="5">
        <v>590053</v>
      </c>
      <c r="D58" s="5">
        <v>36002335</v>
      </c>
      <c r="E58" s="5" t="s">
        <v>43</v>
      </c>
    </row>
    <row r="59" spans="1:5" ht="22.7" customHeight="1">
      <c r="A59" s="4">
        <v>45240</v>
      </c>
      <c r="B59" s="5">
        <v>590</v>
      </c>
      <c r="C59" s="5">
        <v>590009</v>
      </c>
      <c r="D59" s="5">
        <v>36019396</v>
      </c>
      <c r="E59" s="5" t="s">
        <v>15</v>
      </c>
    </row>
    <row r="60" spans="1:5" ht="22.7" customHeight="1">
      <c r="A60" s="4">
        <v>45169</v>
      </c>
      <c r="B60" s="5">
        <v>590</v>
      </c>
      <c r="C60" s="5">
        <v>590004</v>
      </c>
      <c r="D60" s="5">
        <v>36019566</v>
      </c>
      <c r="E60" s="5" t="s">
        <v>35</v>
      </c>
    </row>
    <row r="61" spans="1:5" ht="22.7" customHeight="1">
      <c r="A61" s="4">
        <v>45169</v>
      </c>
      <c r="B61" s="5">
        <v>590</v>
      </c>
      <c r="C61" s="5">
        <v>590061</v>
      </c>
      <c r="D61" s="5">
        <v>36020350</v>
      </c>
      <c r="E61" s="5" t="s">
        <v>25</v>
      </c>
    </row>
    <row r="62" spans="1:5" ht="22.7" customHeight="1">
      <c r="A62" s="4">
        <v>45169</v>
      </c>
      <c r="B62" s="5">
        <v>590</v>
      </c>
      <c r="C62" s="5">
        <v>590004</v>
      </c>
      <c r="D62" s="5">
        <v>36011798</v>
      </c>
      <c r="E62" s="5" t="s">
        <v>22</v>
      </c>
    </row>
    <row r="63" spans="1:5" ht="22.7" customHeight="1">
      <c r="A63" s="4">
        <v>45199</v>
      </c>
      <c r="B63" s="5">
        <v>590</v>
      </c>
      <c r="C63" s="5">
        <v>590009</v>
      </c>
      <c r="D63" s="5">
        <v>36019062</v>
      </c>
      <c r="E63" s="5" t="s">
        <v>37</v>
      </c>
    </row>
    <row r="64" spans="1:5" ht="22.7" customHeight="1">
      <c r="A64" s="4">
        <v>45169</v>
      </c>
      <c r="B64" s="5">
        <v>590</v>
      </c>
      <c r="C64" s="5">
        <v>590011</v>
      </c>
      <c r="D64" s="5">
        <v>36020325</v>
      </c>
      <c r="E64" s="5" t="s">
        <v>32</v>
      </c>
    </row>
    <row r="65" spans="1:5" ht="22.7" customHeight="1">
      <c r="A65" s="4">
        <v>44980</v>
      </c>
      <c r="B65" s="5">
        <v>593</v>
      </c>
      <c r="C65" s="5">
        <v>593059</v>
      </c>
      <c r="D65" s="5">
        <v>36016085</v>
      </c>
      <c r="E65" s="5" t="s">
        <v>44</v>
      </c>
    </row>
    <row r="66" spans="1:5" ht="22.7" customHeight="1">
      <c r="A66" s="4">
        <v>45291</v>
      </c>
      <c r="B66" s="5">
        <v>590</v>
      </c>
      <c r="C66" s="5">
        <v>590002</v>
      </c>
      <c r="D66" s="5">
        <v>36006729</v>
      </c>
      <c r="E66" s="5" t="s">
        <v>13</v>
      </c>
    </row>
    <row r="67" spans="1:5" ht="22.7" customHeight="1">
      <c r="A67" s="6">
        <v>45169</v>
      </c>
      <c r="B67" s="7">
        <v>591</v>
      </c>
      <c r="C67" s="7">
        <v>591221</v>
      </c>
      <c r="D67" s="7">
        <v>36019232</v>
      </c>
      <c r="E67" s="7" t="s">
        <v>39</v>
      </c>
    </row>
    <row r="68" spans="1:5" ht="22.7" customHeight="1">
      <c r="A68" s="4">
        <v>45185</v>
      </c>
      <c r="B68" s="5">
        <v>590</v>
      </c>
      <c r="C68" s="5">
        <v>590216</v>
      </c>
      <c r="D68" s="5">
        <v>36019062</v>
      </c>
      <c r="E68" s="5" t="s">
        <v>37</v>
      </c>
    </row>
    <row r="69" spans="1:5" ht="22.7" customHeight="1">
      <c r="A69" s="4">
        <v>44957</v>
      </c>
      <c r="B69" s="5">
        <v>591</v>
      </c>
      <c r="C69" s="5">
        <v>591209</v>
      </c>
      <c r="D69" s="5">
        <v>36014489</v>
      </c>
      <c r="E69" s="5" t="s">
        <v>19</v>
      </c>
    </row>
    <row r="70" spans="1:5" ht="22.7" customHeight="1">
      <c r="A70" s="4">
        <v>45169</v>
      </c>
      <c r="B70" s="5">
        <v>590</v>
      </c>
      <c r="C70" s="5">
        <v>590006</v>
      </c>
      <c r="D70" s="5">
        <v>36004137</v>
      </c>
      <c r="E70" s="5" t="s">
        <v>45</v>
      </c>
    </row>
    <row r="71" spans="1:5" ht="22.7" customHeight="1">
      <c r="A71" s="4">
        <v>45169</v>
      </c>
      <c r="B71" s="5">
        <v>511</v>
      </c>
      <c r="C71" s="5">
        <v>511001</v>
      </c>
      <c r="D71" s="5">
        <v>36019670</v>
      </c>
      <c r="E71" s="5" t="s">
        <v>6</v>
      </c>
    </row>
    <row r="72" spans="1:5" ht="22.7" customHeight="1">
      <c r="A72" s="4">
        <v>45149</v>
      </c>
      <c r="B72" s="5">
        <v>590</v>
      </c>
      <c r="C72" s="5">
        <v>590009</v>
      </c>
      <c r="D72" s="5">
        <v>36005742</v>
      </c>
      <c r="E72" s="5" t="s">
        <v>46</v>
      </c>
    </row>
    <row r="73" spans="1:5" ht="22.7" customHeight="1">
      <c r="A73" s="4">
        <v>45169</v>
      </c>
      <c r="B73" s="5">
        <v>590</v>
      </c>
      <c r="C73" s="5">
        <v>590005</v>
      </c>
      <c r="D73" s="5">
        <v>36007011</v>
      </c>
      <c r="E73" s="5" t="s">
        <v>47</v>
      </c>
    </row>
    <row r="74" spans="1:5" ht="22.7" customHeight="1">
      <c r="A74" s="4">
        <v>45169</v>
      </c>
      <c r="B74" s="5">
        <v>590</v>
      </c>
      <c r="C74" s="5">
        <v>590008</v>
      </c>
      <c r="D74" s="5">
        <v>36015154</v>
      </c>
      <c r="E74" s="5" t="s">
        <v>9</v>
      </c>
    </row>
    <row r="75" spans="1:5" ht="22.7" customHeight="1">
      <c r="A75" s="4">
        <v>45169</v>
      </c>
      <c r="B75" s="5">
        <v>590</v>
      </c>
      <c r="C75" s="5">
        <v>590005</v>
      </c>
      <c r="D75" s="5">
        <v>36018884</v>
      </c>
      <c r="E75" s="5" t="s">
        <v>48</v>
      </c>
    </row>
    <row r="76" spans="1:5" ht="22.7" customHeight="1">
      <c r="A76" s="4">
        <v>45169</v>
      </c>
      <c r="B76" s="5">
        <v>590</v>
      </c>
      <c r="C76" s="5">
        <v>590011</v>
      </c>
      <c r="D76" s="5">
        <v>36013771</v>
      </c>
      <c r="E76" s="5" t="s">
        <v>49</v>
      </c>
    </row>
    <row r="77" spans="1:5" ht="22.7" customHeight="1">
      <c r="A77" s="4">
        <v>45169</v>
      </c>
      <c r="B77" s="5">
        <v>590</v>
      </c>
      <c r="C77" s="5">
        <v>590018</v>
      </c>
      <c r="D77" s="5">
        <v>36019657</v>
      </c>
      <c r="E77" s="5" t="s">
        <v>31</v>
      </c>
    </row>
    <row r="78" spans="1:5" ht="22.7" customHeight="1">
      <c r="A78" s="4">
        <v>45169</v>
      </c>
      <c r="B78" s="5">
        <v>590</v>
      </c>
      <c r="C78" s="5">
        <v>590101</v>
      </c>
      <c r="D78" s="5">
        <v>36019244</v>
      </c>
      <c r="E78" s="5" t="s">
        <v>8</v>
      </c>
    </row>
    <row r="79" spans="1:5" ht="22.7" customHeight="1">
      <c r="A79" s="4">
        <v>45291</v>
      </c>
      <c r="B79" s="5">
        <v>590</v>
      </c>
      <c r="C79" s="5">
        <v>590001</v>
      </c>
      <c r="D79" s="5">
        <v>36020362</v>
      </c>
      <c r="E79" s="5" t="s">
        <v>50</v>
      </c>
    </row>
    <row r="80" spans="1:5" ht="22.7" customHeight="1">
      <c r="A80" s="4">
        <v>45291</v>
      </c>
      <c r="B80" s="5">
        <v>590</v>
      </c>
      <c r="C80" s="5">
        <v>590004</v>
      </c>
      <c r="D80" s="5">
        <v>36018380</v>
      </c>
      <c r="E80" s="5" t="s">
        <v>51</v>
      </c>
    </row>
    <row r="81" spans="1:5" ht="22.7" customHeight="1">
      <c r="A81" s="4">
        <v>45025</v>
      </c>
      <c r="B81" s="5">
        <v>590</v>
      </c>
      <c r="C81" s="5">
        <v>590004</v>
      </c>
      <c r="D81" s="5">
        <v>36015184</v>
      </c>
      <c r="E81" s="5" t="s">
        <v>9</v>
      </c>
    </row>
    <row r="82" spans="1:5" ht="22.7" customHeight="1">
      <c r="A82" s="4">
        <v>45199</v>
      </c>
      <c r="B82" s="5">
        <v>590</v>
      </c>
      <c r="C82" s="5">
        <v>590006</v>
      </c>
      <c r="D82" s="5">
        <v>36018884</v>
      </c>
      <c r="E82" s="5" t="s">
        <v>48</v>
      </c>
    </row>
    <row r="83" spans="1:5" ht="22.7" customHeight="1">
      <c r="A83" s="4">
        <v>45208</v>
      </c>
      <c r="B83" s="5">
        <v>591</v>
      </c>
      <c r="C83" s="5">
        <v>591228</v>
      </c>
      <c r="D83" s="5">
        <v>36020362</v>
      </c>
      <c r="E83" s="5" t="s">
        <v>52</v>
      </c>
    </row>
    <row r="84" spans="1:5" ht="22.7" customHeight="1">
      <c r="A84" s="4">
        <v>45169</v>
      </c>
      <c r="B84" s="5">
        <v>511</v>
      </c>
      <c r="C84" s="5">
        <v>511011</v>
      </c>
      <c r="D84" s="5">
        <v>36011579</v>
      </c>
      <c r="E84" s="5" t="s">
        <v>53</v>
      </c>
    </row>
    <row r="85" spans="1:5" ht="22.7" customHeight="1">
      <c r="A85" s="4">
        <v>45221</v>
      </c>
      <c r="B85" s="5">
        <v>590</v>
      </c>
      <c r="C85" s="5">
        <v>590006</v>
      </c>
      <c r="D85" s="5">
        <v>36019062</v>
      </c>
      <c r="E85" s="5" t="s">
        <v>54</v>
      </c>
    </row>
    <row r="86" spans="1:5" ht="22.7" customHeight="1">
      <c r="A86" s="4">
        <v>45169</v>
      </c>
      <c r="B86" s="5">
        <v>590</v>
      </c>
      <c r="C86" s="5">
        <v>590009</v>
      </c>
      <c r="D86" s="5">
        <v>36019529</v>
      </c>
      <c r="E86" s="5" t="s">
        <v>55</v>
      </c>
    </row>
    <row r="87" spans="1:5" ht="22.7" customHeight="1">
      <c r="A87" s="4">
        <v>44989</v>
      </c>
      <c r="B87" s="5">
        <v>511</v>
      </c>
      <c r="C87" s="5">
        <v>511004</v>
      </c>
      <c r="D87" s="5">
        <v>36011567</v>
      </c>
      <c r="E87" s="5" t="s">
        <v>5</v>
      </c>
    </row>
    <row r="88" spans="1:5" ht="22.7" customHeight="1">
      <c r="A88" s="4">
        <v>45169</v>
      </c>
      <c r="B88" s="5">
        <v>511</v>
      </c>
      <c r="C88" s="5">
        <v>511101</v>
      </c>
      <c r="D88" s="5">
        <v>36013758</v>
      </c>
      <c r="E88" s="5" t="s">
        <v>27</v>
      </c>
    </row>
    <row r="89" spans="1:5" ht="22.7" customHeight="1">
      <c r="A89" s="4">
        <v>45169</v>
      </c>
      <c r="B89" s="5">
        <v>590</v>
      </c>
      <c r="C89" s="5">
        <v>590004</v>
      </c>
      <c r="D89" s="5">
        <v>36018461</v>
      </c>
      <c r="E89" s="5" t="s">
        <v>42</v>
      </c>
    </row>
    <row r="90" spans="1:5" ht="22.7" customHeight="1">
      <c r="A90" s="4">
        <v>45169</v>
      </c>
      <c r="B90" s="5">
        <v>511</v>
      </c>
      <c r="C90" s="5">
        <v>511005</v>
      </c>
      <c r="D90" s="5">
        <v>36013761</v>
      </c>
      <c r="E90" s="5" t="s">
        <v>56</v>
      </c>
    </row>
    <row r="91" spans="1:5" ht="22.7" customHeight="1">
      <c r="A91" s="4">
        <v>45230</v>
      </c>
      <c r="B91" s="5">
        <v>590</v>
      </c>
      <c r="C91" s="5">
        <v>590058</v>
      </c>
      <c r="D91" s="5">
        <v>36020350</v>
      </c>
      <c r="E91" s="5" t="s">
        <v>25</v>
      </c>
    </row>
    <row r="92" spans="1:5" ht="22.7" customHeight="1">
      <c r="A92" s="4">
        <v>44932</v>
      </c>
      <c r="B92" s="5">
        <v>590</v>
      </c>
      <c r="C92" s="5">
        <v>590011</v>
      </c>
      <c r="D92" s="5">
        <v>36019256</v>
      </c>
      <c r="E92" s="5" t="s">
        <v>30</v>
      </c>
    </row>
    <row r="93" spans="1:5" ht="22.7" customHeight="1">
      <c r="A93" s="4">
        <v>45169</v>
      </c>
      <c r="B93" s="5">
        <v>590</v>
      </c>
      <c r="C93" s="5">
        <v>590001</v>
      </c>
      <c r="D93" s="5">
        <v>36004551</v>
      </c>
      <c r="E93" s="5" t="s">
        <v>57</v>
      </c>
    </row>
    <row r="94" spans="1:5" ht="22.7" customHeight="1">
      <c r="A94" s="4">
        <v>45214</v>
      </c>
      <c r="B94" s="5">
        <v>590</v>
      </c>
      <c r="C94" s="5">
        <v>590112</v>
      </c>
      <c r="D94" s="5">
        <v>36019244</v>
      </c>
      <c r="E94" s="5" t="s">
        <v>8</v>
      </c>
    </row>
    <row r="95" spans="1:5" ht="22.7" customHeight="1">
      <c r="A95" s="4">
        <v>45291</v>
      </c>
      <c r="B95" s="5">
        <v>511</v>
      </c>
      <c r="C95" s="5">
        <v>511005</v>
      </c>
      <c r="D95" s="5">
        <v>36019670</v>
      </c>
      <c r="E95" s="5" t="s">
        <v>6</v>
      </c>
    </row>
    <row r="96" spans="1:5" ht="22.7" customHeight="1">
      <c r="A96" s="4">
        <v>45169</v>
      </c>
      <c r="B96" s="5">
        <v>590</v>
      </c>
      <c r="C96" s="5">
        <v>590053</v>
      </c>
      <c r="D96" s="5">
        <v>36014544</v>
      </c>
      <c r="E96" s="5" t="s">
        <v>58</v>
      </c>
    </row>
    <row r="97" spans="1:5" ht="22.7" customHeight="1">
      <c r="A97" s="4">
        <v>45169</v>
      </c>
      <c r="B97" s="5">
        <v>590</v>
      </c>
      <c r="C97" s="5">
        <v>590007</v>
      </c>
      <c r="D97" s="5">
        <v>36019244</v>
      </c>
      <c r="E97" s="5" t="s">
        <v>8</v>
      </c>
    </row>
    <row r="98" spans="1:5" ht="22.7" customHeight="1">
      <c r="A98" s="4">
        <v>45291</v>
      </c>
      <c r="B98" s="5">
        <v>590</v>
      </c>
      <c r="C98" s="5">
        <v>590008</v>
      </c>
      <c r="D98" s="5">
        <v>36018173</v>
      </c>
      <c r="E98" s="5" t="s">
        <v>40</v>
      </c>
    </row>
    <row r="99" spans="1:5" ht="22.7" customHeight="1">
      <c r="A99" s="4">
        <v>45291</v>
      </c>
      <c r="B99" s="5">
        <v>590</v>
      </c>
      <c r="C99" s="5">
        <v>590016</v>
      </c>
      <c r="D99" s="5">
        <v>36011798</v>
      </c>
      <c r="E99" s="5" t="s">
        <v>22</v>
      </c>
    </row>
    <row r="100" spans="1:5" ht="22.7" customHeight="1">
      <c r="A100" s="4">
        <v>45245</v>
      </c>
      <c r="B100" s="5">
        <v>590</v>
      </c>
      <c r="C100" s="5">
        <v>590004</v>
      </c>
      <c r="D100" s="5">
        <v>36018379</v>
      </c>
      <c r="E100" s="5" t="s">
        <v>34</v>
      </c>
    </row>
    <row r="101" spans="1:5" ht="22.7" customHeight="1">
      <c r="A101" s="6">
        <v>45169</v>
      </c>
      <c r="B101" s="7">
        <v>590</v>
      </c>
      <c r="C101" s="7">
        <v>590001</v>
      </c>
      <c r="D101" s="7">
        <v>36011634</v>
      </c>
      <c r="E101" s="7" t="s">
        <v>59</v>
      </c>
    </row>
    <row r="102" spans="1:5" ht="22.7" customHeight="1">
      <c r="A102" s="4">
        <v>45010</v>
      </c>
      <c r="B102" s="5">
        <v>590</v>
      </c>
      <c r="C102" s="5">
        <v>590112</v>
      </c>
      <c r="D102" s="5">
        <v>36013771</v>
      </c>
      <c r="E102" s="5" t="s">
        <v>60</v>
      </c>
    </row>
    <row r="103" spans="1:5" ht="22.7" customHeight="1">
      <c r="A103" s="4">
        <v>45199</v>
      </c>
      <c r="B103" s="5">
        <v>590</v>
      </c>
      <c r="C103" s="5">
        <v>590008</v>
      </c>
      <c r="D103" s="5">
        <v>36019657</v>
      </c>
      <c r="E103" s="5" t="s">
        <v>31</v>
      </c>
    </row>
    <row r="104" spans="1:5" ht="22.7" customHeight="1">
      <c r="A104" s="6">
        <v>45169</v>
      </c>
      <c r="B104" s="7">
        <v>591</v>
      </c>
      <c r="C104" s="7">
        <v>591222</v>
      </c>
      <c r="D104" s="7">
        <v>36019529</v>
      </c>
      <c r="E104" s="7" t="s">
        <v>55</v>
      </c>
    </row>
    <row r="105" spans="1:5" ht="22.7" customHeight="1">
      <c r="A105" s="4">
        <v>45169</v>
      </c>
      <c r="B105" s="5">
        <v>590</v>
      </c>
      <c r="C105" s="5">
        <v>590053</v>
      </c>
      <c r="D105" s="5">
        <v>36018461</v>
      </c>
      <c r="E105" s="5" t="s">
        <v>42</v>
      </c>
    </row>
    <row r="106" spans="1:5" ht="22.7" customHeight="1">
      <c r="A106" s="4">
        <v>45065</v>
      </c>
      <c r="B106" s="5">
        <v>511</v>
      </c>
      <c r="C106" s="5">
        <v>511018</v>
      </c>
      <c r="D106" s="5">
        <v>36019268</v>
      </c>
      <c r="E106" s="5" t="s">
        <v>36</v>
      </c>
    </row>
    <row r="107" spans="1:5" ht="22.7" customHeight="1">
      <c r="A107" s="4">
        <v>45201</v>
      </c>
      <c r="B107" s="5">
        <v>590</v>
      </c>
      <c r="C107" s="5">
        <v>590001</v>
      </c>
      <c r="D107" s="5">
        <v>36011580</v>
      </c>
      <c r="E107" s="5" t="s">
        <v>61</v>
      </c>
    </row>
    <row r="108" spans="1:5" ht="22.7" customHeight="1">
      <c r="A108" s="6">
        <v>45199</v>
      </c>
      <c r="B108" s="7">
        <v>590</v>
      </c>
      <c r="C108" s="7">
        <v>590018</v>
      </c>
      <c r="D108" s="7">
        <v>36019566</v>
      </c>
      <c r="E108" s="7" t="s">
        <v>35</v>
      </c>
    </row>
    <row r="109" spans="1:5" ht="22.7" customHeight="1">
      <c r="A109" s="4">
        <v>45169</v>
      </c>
      <c r="B109" s="5">
        <v>590</v>
      </c>
      <c r="C109" s="5">
        <v>590018</v>
      </c>
      <c r="D109" s="5">
        <v>36019050</v>
      </c>
      <c r="E109" s="5" t="s">
        <v>62</v>
      </c>
    </row>
    <row r="110" spans="1:5" ht="22.7" customHeight="1">
      <c r="A110" s="4">
        <v>45169</v>
      </c>
      <c r="B110" s="5">
        <v>590</v>
      </c>
      <c r="C110" s="5">
        <v>590105</v>
      </c>
      <c r="D110" s="5">
        <v>36011634</v>
      </c>
      <c r="E110" s="5" t="s">
        <v>59</v>
      </c>
    </row>
    <row r="111" spans="1:5" ht="22.7" customHeight="1">
      <c r="A111" s="4">
        <v>45169</v>
      </c>
      <c r="B111" s="5">
        <v>590</v>
      </c>
      <c r="C111" s="5">
        <v>590229</v>
      </c>
      <c r="D111" s="5">
        <v>36009901</v>
      </c>
      <c r="E111" s="5" t="s">
        <v>38</v>
      </c>
    </row>
    <row r="112" spans="1:5" ht="22.7" customHeight="1">
      <c r="A112" s="4">
        <v>45169</v>
      </c>
      <c r="B112" s="5">
        <v>511</v>
      </c>
      <c r="C112" s="5">
        <v>511011</v>
      </c>
      <c r="D112" s="5">
        <v>36020064</v>
      </c>
      <c r="E112" s="5" t="s">
        <v>63</v>
      </c>
    </row>
    <row r="113" spans="1:5" ht="22.7" customHeight="1">
      <c r="A113" s="4">
        <v>45024</v>
      </c>
      <c r="B113" s="5">
        <v>590</v>
      </c>
      <c r="C113" s="5">
        <v>590011</v>
      </c>
      <c r="D113" s="5">
        <v>36019244</v>
      </c>
      <c r="E113" s="5" t="s">
        <v>8</v>
      </c>
    </row>
    <row r="114" spans="1:5" ht="22.7" customHeight="1">
      <c r="A114" s="4">
        <v>45166</v>
      </c>
      <c r="B114" s="5">
        <v>511</v>
      </c>
      <c r="C114" s="5">
        <v>511010</v>
      </c>
      <c r="D114" s="5">
        <v>36018872</v>
      </c>
      <c r="E114" s="5" t="s">
        <v>64</v>
      </c>
    </row>
    <row r="115" spans="1:5" ht="22.7" customHeight="1">
      <c r="A115" s="6">
        <v>45169</v>
      </c>
      <c r="B115" s="7">
        <v>590</v>
      </c>
      <c r="C115" s="7">
        <v>590101</v>
      </c>
      <c r="D115" s="7">
        <v>36019529</v>
      </c>
      <c r="E115" s="7" t="s">
        <v>55</v>
      </c>
    </row>
    <row r="116" spans="1:5" ht="22.7" customHeight="1">
      <c r="A116" s="4">
        <v>45199</v>
      </c>
      <c r="B116" s="5">
        <v>590</v>
      </c>
      <c r="C116" s="5">
        <v>590101</v>
      </c>
      <c r="D116" s="5">
        <v>36013771</v>
      </c>
      <c r="E116" s="5" t="s">
        <v>65</v>
      </c>
    </row>
    <row r="117" spans="1:5" ht="22.7" customHeight="1">
      <c r="A117" s="4">
        <v>45169</v>
      </c>
      <c r="B117" s="5">
        <v>590</v>
      </c>
      <c r="C117" s="5">
        <v>590011</v>
      </c>
      <c r="D117" s="5">
        <v>36009901</v>
      </c>
      <c r="E117" s="5" t="s">
        <v>38</v>
      </c>
    </row>
    <row r="118" spans="1:5" ht="22.7" customHeight="1">
      <c r="A118" s="4">
        <v>45169</v>
      </c>
      <c r="B118" s="5">
        <v>590</v>
      </c>
      <c r="C118" s="5">
        <v>590053</v>
      </c>
      <c r="D118" s="5">
        <v>36004551</v>
      </c>
      <c r="E118" s="5" t="s">
        <v>66</v>
      </c>
    </row>
    <row r="119" spans="1:5" ht="22.7" customHeight="1">
      <c r="A119" s="4">
        <v>45169</v>
      </c>
      <c r="B119" s="5">
        <v>590</v>
      </c>
      <c r="C119" s="5">
        <v>590008</v>
      </c>
      <c r="D119" s="5">
        <v>36006717</v>
      </c>
      <c r="E119" s="5" t="s">
        <v>67</v>
      </c>
    </row>
    <row r="120" spans="1:5" ht="22.7" customHeight="1">
      <c r="A120" s="4">
        <v>45169</v>
      </c>
      <c r="B120" s="5">
        <v>590</v>
      </c>
      <c r="C120" s="5">
        <v>590053</v>
      </c>
      <c r="D120" s="5">
        <v>36002335</v>
      </c>
      <c r="E120" s="5" t="s">
        <v>68</v>
      </c>
    </row>
    <row r="121" spans="1:5" ht="22.7" customHeight="1">
      <c r="A121" s="4">
        <v>45169</v>
      </c>
      <c r="B121" s="5">
        <v>511</v>
      </c>
      <c r="C121" s="5">
        <v>511106</v>
      </c>
      <c r="D121" s="5">
        <v>36020064</v>
      </c>
      <c r="E121" s="5" t="s">
        <v>63</v>
      </c>
    </row>
    <row r="122" spans="1:5" ht="22.7" customHeight="1">
      <c r="A122" s="4">
        <v>45240</v>
      </c>
      <c r="B122" s="5">
        <v>590</v>
      </c>
      <c r="C122" s="5">
        <v>590004</v>
      </c>
      <c r="D122" s="5">
        <v>36018379</v>
      </c>
      <c r="E122" s="5" t="s">
        <v>34</v>
      </c>
    </row>
    <row r="123" spans="1:5" ht="22.7" customHeight="1">
      <c r="A123" s="4">
        <v>45291</v>
      </c>
      <c r="B123" s="5">
        <v>590</v>
      </c>
      <c r="C123" s="5">
        <v>590006</v>
      </c>
      <c r="D123" s="5">
        <v>36020131</v>
      </c>
      <c r="E123" s="5" t="s">
        <v>33</v>
      </c>
    </row>
    <row r="124" spans="1:5" ht="22.7" customHeight="1">
      <c r="A124" s="4">
        <v>45245</v>
      </c>
      <c r="B124" s="5">
        <v>590</v>
      </c>
      <c r="C124" s="5">
        <v>590212</v>
      </c>
      <c r="D124" s="5">
        <v>36011634</v>
      </c>
      <c r="E124" s="5" t="s">
        <v>59</v>
      </c>
    </row>
    <row r="125" spans="1:5" ht="22.7" customHeight="1">
      <c r="A125" s="4">
        <v>45169</v>
      </c>
      <c r="B125" s="5">
        <v>511</v>
      </c>
      <c r="C125" s="5">
        <v>511011</v>
      </c>
      <c r="D125" s="5">
        <v>36011634</v>
      </c>
      <c r="E125" s="5" t="s">
        <v>59</v>
      </c>
    </row>
    <row r="126" spans="1:5" ht="22.7" customHeight="1">
      <c r="A126" s="4">
        <v>45291</v>
      </c>
      <c r="B126" s="5">
        <v>590</v>
      </c>
      <c r="C126" s="5">
        <v>590010</v>
      </c>
      <c r="D126" s="5">
        <v>36020295</v>
      </c>
      <c r="E126" s="5" t="s">
        <v>69</v>
      </c>
    </row>
    <row r="127" spans="1:5" ht="22.7" customHeight="1">
      <c r="A127" s="4">
        <v>45169</v>
      </c>
      <c r="B127" s="5">
        <v>590</v>
      </c>
      <c r="C127" s="5">
        <v>590053</v>
      </c>
      <c r="D127" s="5">
        <v>36019426</v>
      </c>
      <c r="E127" s="5" t="s">
        <v>20</v>
      </c>
    </row>
    <row r="128" spans="1:5" ht="22.7" customHeight="1">
      <c r="A128" s="6">
        <v>45169</v>
      </c>
      <c r="B128" s="7">
        <v>590</v>
      </c>
      <c r="C128" s="7">
        <v>590053</v>
      </c>
      <c r="D128" s="7">
        <v>36013692</v>
      </c>
      <c r="E128" s="7" t="s">
        <v>70</v>
      </c>
    </row>
    <row r="129" spans="1:5" ht="22.7" customHeight="1">
      <c r="A129" s="6">
        <v>45227</v>
      </c>
      <c r="B129" s="7">
        <v>592</v>
      </c>
      <c r="C129" s="7">
        <v>592001</v>
      </c>
      <c r="D129" s="7">
        <v>36018941</v>
      </c>
      <c r="E129" s="7" t="s">
        <v>14</v>
      </c>
    </row>
    <row r="130" spans="1:5" ht="22.7" customHeight="1">
      <c r="A130" s="4">
        <v>45169</v>
      </c>
      <c r="B130" s="5">
        <v>590</v>
      </c>
      <c r="C130" s="5">
        <v>590008</v>
      </c>
      <c r="D130" s="5">
        <v>36019426</v>
      </c>
      <c r="E130" s="5" t="s">
        <v>20</v>
      </c>
    </row>
    <row r="131" spans="1:5" ht="22.7" customHeight="1">
      <c r="A131" s="4">
        <v>45199</v>
      </c>
      <c r="B131" s="5">
        <v>590</v>
      </c>
      <c r="C131" s="5">
        <v>590008</v>
      </c>
      <c r="D131" s="5">
        <v>36011592</v>
      </c>
      <c r="E131" s="5" t="s">
        <v>16</v>
      </c>
    </row>
    <row r="132" spans="1:5" ht="22.7" customHeight="1">
      <c r="A132" s="4">
        <v>45169</v>
      </c>
      <c r="B132" s="5">
        <v>590</v>
      </c>
      <c r="C132" s="5">
        <v>590061</v>
      </c>
      <c r="D132" s="5">
        <v>36020131</v>
      </c>
      <c r="E132" s="5" t="s">
        <v>33</v>
      </c>
    </row>
    <row r="133" spans="1:5" ht="22.7" customHeight="1">
      <c r="A133" s="4">
        <v>45169</v>
      </c>
      <c r="B133" s="5">
        <v>590</v>
      </c>
      <c r="C133" s="5">
        <v>590004</v>
      </c>
      <c r="D133" s="5">
        <v>36007734</v>
      </c>
      <c r="E133" s="5" t="s">
        <v>71</v>
      </c>
    </row>
    <row r="134" spans="1:5" ht="22.7" customHeight="1">
      <c r="A134" s="4">
        <v>44988</v>
      </c>
      <c r="B134" s="5">
        <v>590</v>
      </c>
      <c r="C134" s="5">
        <v>590003</v>
      </c>
      <c r="D134" s="5">
        <v>36019669</v>
      </c>
      <c r="E134" s="5" t="s">
        <v>72</v>
      </c>
    </row>
    <row r="135" spans="1:5" ht="22.7" customHeight="1">
      <c r="A135" s="4">
        <v>45199</v>
      </c>
      <c r="B135" s="5">
        <v>590</v>
      </c>
      <c r="C135" s="5">
        <v>590010</v>
      </c>
      <c r="D135" s="5">
        <v>36016656</v>
      </c>
      <c r="E135" s="5" t="s">
        <v>73</v>
      </c>
    </row>
    <row r="136" spans="1:5" ht="22.7" customHeight="1">
      <c r="A136" s="4">
        <v>45169</v>
      </c>
      <c r="B136" s="5">
        <v>590</v>
      </c>
      <c r="C136" s="5">
        <v>590004</v>
      </c>
      <c r="D136" s="5">
        <v>36019669</v>
      </c>
      <c r="E136" s="5" t="s">
        <v>72</v>
      </c>
    </row>
    <row r="137" spans="1:5" ht="22.7" customHeight="1">
      <c r="A137" s="4">
        <v>45291</v>
      </c>
      <c r="B137" s="5">
        <v>590</v>
      </c>
      <c r="C137" s="5">
        <v>590017</v>
      </c>
      <c r="D137" s="5">
        <v>36019751</v>
      </c>
      <c r="E137" s="5" t="s">
        <v>74</v>
      </c>
    </row>
    <row r="138" spans="1:5" ht="22.7" customHeight="1">
      <c r="A138" s="4">
        <v>45199</v>
      </c>
      <c r="B138" s="5">
        <v>590</v>
      </c>
      <c r="C138" s="5">
        <v>590004</v>
      </c>
      <c r="D138" s="5">
        <v>36004551</v>
      </c>
      <c r="E138" s="5" t="s">
        <v>75</v>
      </c>
    </row>
    <row r="139" spans="1:5" ht="22.7" customHeight="1">
      <c r="A139" s="4">
        <v>45169</v>
      </c>
      <c r="B139" s="5">
        <v>594</v>
      </c>
      <c r="C139" s="5">
        <v>594433</v>
      </c>
      <c r="D139" s="5">
        <v>36019700</v>
      </c>
      <c r="E139" s="5" t="s">
        <v>76</v>
      </c>
    </row>
    <row r="140" spans="1:5" ht="22.7" customHeight="1">
      <c r="A140" s="4">
        <v>45215</v>
      </c>
      <c r="B140" s="5">
        <v>590</v>
      </c>
      <c r="C140" s="5">
        <v>590053</v>
      </c>
      <c r="D140" s="5">
        <v>36019244</v>
      </c>
      <c r="E140" s="5" t="s">
        <v>8</v>
      </c>
    </row>
    <row r="141" spans="1:5" ht="22.7" customHeight="1">
      <c r="A141" s="4">
        <v>45169</v>
      </c>
      <c r="B141" s="5">
        <v>590</v>
      </c>
      <c r="C141" s="5">
        <v>590011</v>
      </c>
      <c r="D141" s="5">
        <v>36011567</v>
      </c>
      <c r="E141" s="5" t="s">
        <v>5</v>
      </c>
    </row>
    <row r="142" spans="1:5" ht="22.7" customHeight="1">
      <c r="A142" s="4">
        <v>45169</v>
      </c>
      <c r="B142" s="5">
        <v>511</v>
      </c>
      <c r="C142" s="5">
        <v>511006</v>
      </c>
      <c r="D142" s="5">
        <v>36016681</v>
      </c>
      <c r="E142" s="5" t="s">
        <v>26</v>
      </c>
    </row>
    <row r="143" spans="1:5" ht="22.7" customHeight="1">
      <c r="A143" s="4">
        <v>45278</v>
      </c>
      <c r="B143" s="5">
        <v>590</v>
      </c>
      <c r="C143" s="5">
        <v>590011</v>
      </c>
      <c r="D143" s="5">
        <v>36020337</v>
      </c>
      <c r="E143" s="5" t="s">
        <v>77</v>
      </c>
    </row>
    <row r="144" spans="1:5" ht="22.7" customHeight="1">
      <c r="A144" s="4">
        <v>45230</v>
      </c>
      <c r="B144" s="5">
        <v>590</v>
      </c>
      <c r="C144" s="5">
        <v>590007</v>
      </c>
      <c r="D144" s="5">
        <v>36006729</v>
      </c>
      <c r="E144" s="5" t="s">
        <v>13</v>
      </c>
    </row>
    <row r="145" spans="1:5" ht="22.7" customHeight="1">
      <c r="A145" s="4">
        <v>45291</v>
      </c>
      <c r="B145" s="5">
        <v>590</v>
      </c>
      <c r="C145" s="5">
        <v>590008</v>
      </c>
      <c r="D145" s="5">
        <v>36007011</v>
      </c>
      <c r="E145" s="5" t="s">
        <v>47</v>
      </c>
    </row>
    <row r="146" spans="1:5" ht="22.7" customHeight="1">
      <c r="A146" s="4">
        <v>45031</v>
      </c>
      <c r="B146" s="5">
        <v>590</v>
      </c>
      <c r="C146" s="5">
        <v>590053</v>
      </c>
      <c r="D146" s="5">
        <v>36016681</v>
      </c>
      <c r="E146" s="5" t="s">
        <v>26</v>
      </c>
    </row>
    <row r="147" spans="1:5" ht="22.7" customHeight="1">
      <c r="A147" s="4">
        <v>45169</v>
      </c>
      <c r="B147" s="5">
        <v>590</v>
      </c>
      <c r="C147" s="5">
        <v>590005</v>
      </c>
      <c r="D147" s="5">
        <v>36009901</v>
      </c>
      <c r="E147" s="5" t="s">
        <v>38</v>
      </c>
    </row>
    <row r="148" spans="1:5" ht="22.7" customHeight="1">
      <c r="A148" s="4">
        <v>45169</v>
      </c>
      <c r="B148" s="5">
        <v>591</v>
      </c>
      <c r="C148" s="5">
        <v>591212</v>
      </c>
      <c r="D148" s="5">
        <v>36011634</v>
      </c>
      <c r="E148" s="5" t="s">
        <v>59</v>
      </c>
    </row>
    <row r="149" spans="1:5" ht="22.7" customHeight="1">
      <c r="A149" s="4">
        <v>45026</v>
      </c>
      <c r="B149" s="5">
        <v>591</v>
      </c>
      <c r="C149" s="5">
        <v>591221</v>
      </c>
      <c r="D149" s="5">
        <v>36004745</v>
      </c>
      <c r="E149" s="5" t="s">
        <v>41</v>
      </c>
    </row>
    <row r="150" spans="1:5" ht="22.7" customHeight="1">
      <c r="A150" s="4">
        <v>45169</v>
      </c>
      <c r="B150" s="5">
        <v>590</v>
      </c>
      <c r="C150" s="5">
        <v>590006</v>
      </c>
      <c r="D150" s="5">
        <v>36019475</v>
      </c>
      <c r="E150" s="5" t="s">
        <v>17</v>
      </c>
    </row>
    <row r="151" spans="1:5" ht="22.7" customHeight="1">
      <c r="A151" s="4">
        <v>45169</v>
      </c>
      <c r="B151" s="5">
        <v>511</v>
      </c>
      <c r="C151" s="5">
        <v>511001</v>
      </c>
      <c r="D151" s="5">
        <v>36018677</v>
      </c>
      <c r="E151" s="5" t="s">
        <v>78</v>
      </c>
    </row>
    <row r="152" spans="1:5" ht="22.7" customHeight="1">
      <c r="A152" s="4">
        <v>45199</v>
      </c>
      <c r="B152" s="5">
        <v>590</v>
      </c>
      <c r="C152" s="5">
        <v>590007</v>
      </c>
      <c r="D152" s="5">
        <v>36016656</v>
      </c>
      <c r="E152" s="5" t="s">
        <v>73</v>
      </c>
    </row>
    <row r="153" spans="1:5" ht="22.7" customHeight="1">
      <c r="A153" s="4">
        <v>44965</v>
      </c>
      <c r="B153" s="5">
        <v>511</v>
      </c>
      <c r="C153" s="5">
        <v>511011</v>
      </c>
      <c r="D153" s="5">
        <v>36019670</v>
      </c>
      <c r="E153" s="5" t="s">
        <v>6</v>
      </c>
    </row>
    <row r="154" spans="1:5" ht="22.7" customHeight="1">
      <c r="A154" s="4">
        <v>45169</v>
      </c>
      <c r="B154" s="5">
        <v>590</v>
      </c>
      <c r="C154" s="5">
        <v>590011</v>
      </c>
      <c r="D154" s="5">
        <v>36018999</v>
      </c>
      <c r="E154" s="5" t="s">
        <v>79</v>
      </c>
    </row>
    <row r="155" spans="1:5" ht="22.7" customHeight="1">
      <c r="A155" s="4">
        <v>45169</v>
      </c>
      <c r="B155" s="5">
        <v>590</v>
      </c>
      <c r="C155" s="5">
        <v>590011</v>
      </c>
      <c r="D155" s="5">
        <v>36007734</v>
      </c>
      <c r="E155" s="5" t="s">
        <v>80</v>
      </c>
    </row>
    <row r="156" spans="1:5" ht="22.7" customHeight="1">
      <c r="A156" s="4">
        <v>45169</v>
      </c>
      <c r="B156" s="5">
        <v>590</v>
      </c>
      <c r="C156" s="5">
        <v>590010</v>
      </c>
      <c r="D156" s="5">
        <v>36019669</v>
      </c>
      <c r="E156" s="5" t="s">
        <v>72</v>
      </c>
    </row>
    <row r="157" spans="1:5" ht="22.7" customHeight="1">
      <c r="A157" s="4">
        <v>45169</v>
      </c>
      <c r="B157" s="5">
        <v>590</v>
      </c>
      <c r="C157" s="5">
        <v>590011</v>
      </c>
      <c r="D157" s="5">
        <v>36020064</v>
      </c>
      <c r="E157" s="5" t="s">
        <v>63</v>
      </c>
    </row>
    <row r="158" spans="1:5" ht="22.7" customHeight="1">
      <c r="A158" s="4">
        <v>45169</v>
      </c>
      <c r="B158" s="5">
        <v>511</v>
      </c>
      <c r="C158" s="5">
        <v>511006</v>
      </c>
      <c r="D158" s="5">
        <v>36014544</v>
      </c>
      <c r="E158" s="5" t="s">
        <v>58</v>
      </c>
    </row>
    <row r="159" spans="1:5" ht="22.7" customHeight="1">
      <c r="A159" s="6">
        <v>45169</v>
      </c>
      <c r="B159" s="7">
        <v>591</v>
      </c>
      <c r="C159" s="7">
        <v>591202</v>
      </c>
      <c r="D159" s="7">
        <v>36017430</v>
      </c>
      <c r="E159" s="7" t="s">
        <v>11</v>
      </c>
    </row>
    <row r="160" spans="1:5" ht="22.7" customHeight="1">
      <c r="A160" s="4">
        <v>44948</v>
      </c>
      <c r="B160" s="5">
        <v>590</v>
      </c>
      <c r="C160" s="5">
        <v>590017</v>
      </c>
      <c r="D160" s="5">
        <v>36007035</v>
      </c>
      <c r="E160" s="5" t="s">
        <v>81</v>
      </c>
    </row>
    <row r="161" spans="1:5" ht="22.7" customHeight="1">
      <c r="A161" s="4">
        <v>45199</v>
      </c>
      <c r="B161" s="5">
        <v>590</v>
      </c>
      <c r="C161" s="5">
        <v>590107</v>
      </c>
      <c r="D161" s="5">
        <v>36015159</v>
      </c>
      <c r="E161" s="5" t="s">
        <v>82</v>
      </c>
    </row>
    <row r="162" spans="1:5" ht="22.7" customHeight="1">
      <c r="A162" s="4">
        <v>45162</v>
      </c>
      <c r="B162" s="5">
        <v>590</v>
      </c>
      <c r="C162" s="5">
        <v>590008</v>
      </c>
      <c r="D162" s="5">
        <v>36019268</v>
      </c>
      <c r="E162" s="5" t="s">
        <v>36</v>
      </c>
    </row>
    <row r="163" spans="1:5" ht="22.7" customHeight="1">
      <c r="A163" s="4">
        <v>45169</v>
      </c>
      <c r="B163" s="5">
        <v>511</v>
      </c>
      <c r="C163" s="5">
        <v>511017</v>
      </c>
      <c r="D163" s="5">
        <v>36020258</v>
      </c>
      <c r="E163" s="5" t="s">
        <v>83</v>
      </c>
    </row>
    <row r="164" spans="1:5" ht="22.7" customHeight="1">
      <c r="A164" s="4">
        <v>45015</v>
      </c>
      <c r="B164" s="5">
        <v>590</v>
      </c>
      <c r="C164" s="5">
        <v>590001</v>
      </c>
      <c r="D164" s="5">
        <v>36024987</v>
      </c>
      <c r="E164" s="5" t="s">
        <v>84</v>
      </c>
    </row>
    <row r="165" spans="1:5" ht="22.7" customHeight="1">
      <c r="A165" s="4">
        <v>45169</v>
      </c>
      <c r="B165" s="5">
        <v>591</v>
      </c>
      <c r="C165" s="5">
        <v>591227</v>
      </c>
      <c r="D165" s="5">
        <v>36019475</v>
      </c>
      <c r="E165" s="5" t="s">
        <v>17</v>
      </c>
    </row>
    <row r="166" spans="1:5" ht="22.7" customHeight="1">
      <c r="A166" s="4">
        <v>45169</v>
      </c>
      <c r="B166" s="5">
        <v>590</v>
      </c>
      <c r="C166" s="5">
        <v>590019</v>
      </c>
      <c r="D166" s="5">
        <v>36011634</v>
      </c>
      <c r="E166" s="5" t="s">
        <v>59</v>
      </c>
    </row>
    <row r="167" spans="1:5" ht="22.7" customHeight="1">
      <c r="A167" s="4">
        <v>45169</v>
      </c>
      <c r="B167" s="5">
        <v>590</v>
      </c>
      <c r="C167" s="5">
        <v>590004</v>
      </c>
      <c r="D167" s="5">
        <v>36006730</v>
      </c>
      <c r="E167" s="5" t="s">
        <v>85</v>
      </c>
    </row>
    <row r="168" spans="1:5" ht="22.7" customHeight="1">
      <c r="A168" s="4">
        <v>44944</v>
      </c>
      <c r="B168" s="5">
        <v>590</v>
      </c>
      <c r="C168" s="5">
        <v>590011</v>
      </c>
      <c r="D168" s="5">
        <v>36018999</v>
      </c>
      <c r="E168" s="5" t="s">
        <v>79</v>
      </c>
    </row>
    <row r="169" spans="1:5" ht="22.7" customHeight="1">
      <c r="A169" s="4">
        <v>45169</v>
      </c>
      <c r="B169" s="5">
        <v>511</v>
      </c>
      <c r="C169" s="5">
        <v>511005</v>
      </c>
      <c r="D169" s="5">
        <v>3606729</v>
      </c>
      <c r="E169" s="5" t="s">
        <v>86</v>
      </c>
    </row>
    <row r="170" spans="1:5" ht="22.7" customHeight="1">
      <c r="A170" s="4">
        <v>45291</v>
      </c>
      <c r="B170" s="5">
        <v>590</v>
      </c>
      <c r="C170" s="5">
        <v>590008</v>
      </c>
      <c r="D170" s="5">
        <v>36007011</v>
      </c>
      <c r="E170" s="5" t="s">
        <v>38</v>
      </c>
    </row>
    <row r="171" spans="1:5" ht="22.7" customHeight="1">
      <c r="A171" s="4">
        <v>45005</v>
      </c>
      <c r="B171" s="5">
        <v>592</v>
      </c>
      <c r="C171" s="5">
        <v>592011</v>
      </c>
      <c r="D171" s="5">
        <v>36990123</v>
      </c>
      <c r="E171" s="5" t="s">
        <v>14</v>
      </c>
    </row>
    <row r="172" spans="1:5" ht="22.7" customHeight="1">
      <c r="A172" s="4">
        <v>44969</v>
      </c>
      <c r="B172" s="5">
        <v>590</v>
      </c>
      <c r="C172" s="5">
        <v>590005</v>
      </c>
      <c r="D172" s="5">
        <v>36019463</v>
      </c>
      <c r="E172" s="5" t="s">
        <v>10</v>
      </c>
    </row>
    <row r="173" spans="1:5" ht="22.7" customHeight="1">
      <c r="A173" s="4">
        <v>44969</v>
      </c>
      <c r="B173" s="5">
        <v>590</v>
      </c>
      <c r="C173" s="5">
        <v>590008</v>
      </c>
      <c r="D173" s="5">
        <v>36012471</v>
      </c>
      <c r="E173" s="5" t="s">
        <v>87</v>
      </c>
    </row>
    <row r="174" spans="1:5" ht="22.7" customHeight="1">
      <c r="A174" s="4">
        <v>45199</v>
      </c>
      <c r="B174" s="5">
        <v>591</v>
      </c>
      <c r="C174" s="5">
        <v>591201</v>
      </c>
      <c r="D174" s="5">
        <v>36020064</v>
      </c>
      <c r="E174" s="5" t="s">
        <v>63</v>
      </c>
    </row>
    <row r="175" spans="1:5" ht="22.7" customHeight="1">
      <c r="A175" s="4">
        <v>45169</v>
      </c>
      <c r="B175" s="5">
        <v>590</v>
      </c>
      <c r="C175" s="5">
        <v>590005</v>
      </c>
      <c r="D175" s="5">
        <v>36020234</v>
      </c>
      <c r="E175" s="5" t="s">
        <v>88</v>
      </c>
    </row>
    <row r="176" spans="1:5" ht="22.7" customHeight="1">
      <c r="A176" s="4">
        <v>45160</v>
      </c>
      <c r="B176" s="5">
        <v>590</v>
      </c>
      <c r="C176" s="5">
        <v>590053</v>
      </c>
      <c r="D176" s="5">
        <v>36019268</v>
      </c>
      <c r="E176" s="5" t="s">
        <v>36</v>
      </c>
    </row>
    <row r="177" spans="1:5" ht="22.7" customHeight="1">
      <c r="A177" s="4">
        <v>44960</v>
      </c>
      <c r="B177" s="5">
        <v>590</v>
      </c>
      <c r="C177" s="5">
        <v>590004</v>
      </c>
      <c r="D177" s="5">
        <v>36004551</v>
      </c>
      <c r="E177" s="5" t="s">
        <v>89</v>
      </c>
    </row>
    <row r="178" spans="1:5" ht="22.7" customHeight="1">
      <c r="A178" s="4">
        <v>45174</v>
      </c>
      <c r="B178" s="5">
        <v>511</v>
      </c>
      <c r="C178" s="5">
        <v>511006</v>
      </c>
      <c r="D178" s="5">
        <v>36019244</v>
      </c>
      <c r="E178" s="5" t="s">
        <v>8</v>
      </c>
    </row>
    <row r="179" spans="1:5" ht="22.7" customHeight="1">
      <c r="A179" s="4">
        <v>45132</v>
      </c>
      <c r="B179" s="5">
        <v>511</v>
      </c>
      <c r="C179" s="5">
        <v>511001</v>
      </c>
      <c r="D179" s="5">
        <v>36018379</v>
      </c>
      <c r="E179" s="5" t="s">
        <v>34</v>
      </c>
    </row>
    <row r="180" spans="1:5" ht="22.7" customHeight="1">
      <c r="A180" s="4">
        <v>45169</v>
      </c>
      <c r="B180" s="5">
        <v>591</v>
      </c>
      <c r="C180" s="5">
        <v>591202</v>
      </c>
      <c r="D180" s="5">
        <v>36017430</v>
      </c>
      <c r="E180" s="5" t="s">
        <v>11</v>
      </c>
    </row>
    <row r="181" spans="1:5" ht="22.7" customHeight="1">
      <c r="A181" s="4">
        <v>45060</v>
      </c>
      <c r="B181" s="5">
        <v>590</v>
      </c>
      <c r="C181" s="5">
        <v>590011</v>
      </c>
      <c r="D181" s="5">
        <v>36011579</v>
      </c>
      <c r="E181" s="5" t="s">
        <v>53</v>
      </c>
    </row>
    <row r="182" spans="1:5" ht="22.7" customHeight="1">
      <c r="A182" s="4">
        <v>45169</v>
      </c>
      <c r="B182" s="5">
        <v>590</v>
      </c>
      <c r="C182" s="5">
        <v>590002</v>
      </c>
      <c r="D182" s="5">
        <v>36019670</v>
      </c>
      <c r="E182" s="5" t="s">
        <v>6</v>
      </c>
    </row>
    <row r="183" spans="1:5" ht="22.7" customHeight="1">
      <c r="A183" s="4">
        <v>44953</v>
      </c>
      <c r="B183" s="5">
        <v>590</v>
      </c>
      <c r="C183" s="5">
        <v>590011</v>
      </c>
      <c r="D183" s="5">
        <v>36006729</v>
      </c>
      <c r="E183" s="5" t="s">
        <v>13</v>
      </c>
    </row>
    <row r="184" spans="1:5" ht="18.75">
      <c r="A184" s="8">
        <v>45535</v>
      </c>
      <c r="B184" s="5">
        <v>590</v>
      </c>
      <c r="C184" s="5">
        <v>590225</v>
      </c>
      <c r="D184" s="5">
        <v>36014489</v>
      </c>
      <c r="E184" s="5" t="s">
        <v>90</v>
      </c>
    </row>
    <row r="185" spans="1:5" ht="18.75">
      <c r="A185" s="8">
        <v>45444</v>
      </c>
      <c r="B185" s="5">
        <v>590</v>
      </c>
      <c r="C185" s="5">
        <v>590010</v>
      </c>
      <c r="D185" s="5">
        <v>36002335</v>
      </c>
      <c r="E185" s="5" t="s">
        <v>43</v>
      </c>
    </row>
    <row r="186" spans="1:5" ht="18.75">
      <c r="A186" s="8">
        <v>45470</v>
      </c>
      <c r="B186" s="5">
        <v>590</v>
      </c>
      <c r="C186" s="5">
        <v>590001</v>
      </c>
      <c r="D186" s="5">
        <v>36006717</v>
      </c>
      <c r="E186" s="5" t="s">
        <v>67</v>
      </c>
    </row>
    <row r="187" spans="1:5" ht="18.75">
      <c r="A187" s="8">
        <v>45392</v>
      </c>
      <c r="B187" s="5">
        <v>590</v>
      </c>
      <c r="C187" s="5">
        <v>590222</v>
      </c>
      <c r="D187" s="5">
        <v>36002359</v>
      </c>
      <c r="E187" s="5" t="s">
        <v>91</v>
      </c>
    </row>
    <row r="188" spans="1:5" ht="18.75">
      <c r="A188" s="8">
        <v>19953</v>
      </c>
      <c r="B188" s="5">
        <v>590</v>
      </c>
      <c r="C188" s="5">
        <v>590101</v>
      </c>
      <c r="D188" s="5">
        <v>36011579</v>
      </c>
      <c r="E188" s="5" t="s">
        <v>53</v>
      </c>
    </row>
    <row r="189" spans="1:5" ht="18.75">
      <c r="A189" s="8">
        <v>45535</v>
      </c>
      <c r="B189" s="5">
        <v>590</v>
      </c>
      <c r="C189" s="5">
        <v>590101</v>
      </c>
      <c r="D189" s="5">
        <v>36017430</v>
      </c>
      <c r="E189" s="5" t="s">
        <v>11</v>
      </c>
    </row>
    <row r="190" spans="1:5" ht="18.75">
      <c r="A190" s="8">
        <v>45531</v>
      </c>
      <c r="B190" s="5">
        <v>592</v>
      </c>
      <c r="C190" s="5">
        <v>592011</v>
      </c>
      <c r="D190" s="5">
        <v>36990123</v>
      </c>
      <c r="E190" s="5" t="s">
        <v>92</v>
      </c>
    </row>
  </sheetData>
  <pageMargins left="0" right="0" top="0.39370078740157483" bottom="0.39370078740157483" header="0" footer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56"/>
  <sheetViews>
    <sheetView workbookViewId="0"/>
  </sheetViews>
  <sheetFormatPr baseColWidth="10" defaultRowHeight="12.75"/>
  <cols>
    <col min="1" max="1" width="12.5" style="13" customWidth="1"/>
    <col min="2" max="2" width="8.5" style="13" customWidth="1"/>
    <col min="3" max="3" width="19.75" style="13" customWidth="1"/>
    <col min="4" max="4" width="38.125" style="13" customWidth="1"/>
    <col min="5" max="5" width="13" style="13" customWidth="1"/>
    <col min="6" max="6" width="39.375" style="13" customWidth="1"/>
    <col min="7" max="7" width="14.875" style="13" customWidth="1"/>
    <col min="8" max="8" width="17.875" style="13" customWidth="1"/>
    <col min="9" max="9" width="10" style="13" customWidth="1"/>
    <col min="10" max="10" width="21.375" style="13" customWidth="1"/>
    <col min="11" max="11" width="16.375" style="17" customWidth="1"/>
    <col min="12" max="24" width="10.625" style="13" customWidth="1"/>
    <col min="25" max="25" width="14.75" style="13" customWidth="1"/>
    <col min="26" max="38" width="10.625" style="13" customWidth="1"/>
    <col min="39" max="39" width="15.625" style="13" customWidth="1"/>
    <col min="40" max="40" width="19.25" style="13" customWidth="1"/>
    <col min="41" max="64" width="10.625" style="13" customWidth="1"/>
  </cols>
  <sheetData>
    <row r="1" spans="1:64" ht="22.3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10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</row>
    <row r="2" spans="1:64" ht="15">
      <c r="A2" s="11" t="s">
        <v>93</v>
      </c>
      <c r="B2" s="11" t="s">
        <v>1</v>
      </c>
      <c r="C2" s="11" t="s">
        <v>94</v>
      </c>
      <c r="D2" s="11" t="s">
        <v>95</v>
      </c>
      <c r="E2" s="11" t="s">
        <v>96</v>
      </c>
      <c r="F2" s="11" t="s">
        <v>4</v>
      </c>
      <c r="G2" s="11" t="s">
        <v>97</v>
      </c>
      <c r="H2" s="11" t="s">
        <v>98</v>
      </c>
      <c r="I2" s="11" t="s">
        <v>99</v>
      </c>
      <c r="J2" s="11" t="s">
        <v>100</v>
      </c>
      <c r="K2" s="12" t="s">
        <v>101</v>
      </c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</row>
    <row r="3" spans="1:64" ht="14.25">
      <c r="A3" s="13">
        <v>597</v>
      </c>
      <c r="B3" s="13" t="s">
        <v>102</v>
      </c>
      <c r="C3" s="13">
        <v>597038</v>
      </c>
      <c r="D3" s="13" t="s">
        <v>103</v>
      </c>
      <c r="E3" s="13">
        <v>36010150</v>
      </c>
      <c r="F3" s="13" t="s">
        <v>104</v>
      </c>
      <c r="G3" s="13">
        <v>36057</v>
      </c>
      <c r="H3" s="13" t="s">
        <v>105</v>
      </c>
      <c r="I3" s="13" t="s">
        <v>106</v>
      </c>
      <c r="J3" s="14">
        <v>45169</v>
      </c>
      <c r="K3" s="14">
        <f t="shared" ref="K3:K34" si="0">J3+1</f>
        <v>45170</v>
      </c>
    </row>
    <row r="4" spans="1:64" ht="14.25">
      <c r="A4" s="13">
        <v>597</v>
      </c>
      <c r="B4" s="13" t="s">
        <v>102</v>
      </c>
      <c r="C4" s="13">
        <v>597033</v>
      </c>
      <c r="D4" s="13" t="s">
        <v>107</v>
      </c>
      <c r="E4" s="13">
        <v>36010071</v>
      </c>
      <c r="F4" s="13" t="s">
        <v>108</v>
      </c>
      <c r="G4" s="13">
        <v>36057</v>
      </c>
      <c r="H4" s="13" t="s">
        <v>105</v>
      </c>
      <c r="I4" s="13" t="s">
        <v>106</v>
      </c>
      <c r="J4" s="14">
        <v>44957</v>
      </c>
      <c r="K4" s="14">
        <f t="shared" si="0"/>
        <v>44958</v>
      </c>
    </row>
    <row r="5" spans="1:64" ht="14.25">
      <c r="A5" s="13">
        <v>597</v>
      </c>
      <c r="B5" s="13" t="s">
        <v>102</v>
      </c>
      <c r="C5" s="13">
        <v>597036</v>
      </c>
      <c r="D5" s="13" t="s">
        <v>109</v>
      </c>
      <c r="E5" s="13">
        <v>36006833</v>
      </c>
      <c r="F5" s="13" t="s">
        <v>110</v>
      </c>
      <c r="G5" s="13">
        <v>36038</v>
      </c>
      <c r="H5" s="13" t="s">
        <v>106</v>
      </c>
      <c r="I5" s="13" t="s">
        <v>106</v>
      </c>
      <c r="J5" s="14">
        <v>45169</v>
      </c>
      <c r="K5" s="14">
        <f t="shared" si="0"/>
        <v>45170</v>
      </c>
    </row>
    <row r="6" spans="1:64" ht="14.25">
      <c r="A6" s="13">
        <v>597</v>
      </c>
      <c r="B6" s="13" t="s">
        <v>102</v>
      </c>
      <c r="C6" s="13">
        <v>597036</v>
      </c>
      <c r="D6" s="13" t="s">
        <v>109</v>
      </c>
      <c r="E6" s="13">
        <v>36016668</v>
      </c>
      <c r="F6" s="13" t="s">
        <v>111</v>
      </c>
      <c r="G6" s="13">
        <v>36055</v>
      </c>
      <c r="H6" s="13" t="s">
        <v>112</v>
      </c>
      <c r="I6" s="13" t="s">
        <v>106</v>
      </c>
      <c r="J6" s="14">
        <v>45169</v>
      </c>
      <c r="K6" s="14">
        <f t="shared" si="0"/>
        <v>45170</v>
      </c>
    </row>
    <row r="7" spans="1:64" ht="14.25">
      <c r="A7" s="13">
        <v>597</v>
      </c>
      <c r="B7" s="13" t="s">
        <v>102</v>
      </c>
      <c r="C7" s="13">
        <v>597032</v>
      </c>
      <c r="D7" s="13" t="s">
        <v>113</v>
      </c>
      <c r="E7" s="13">
        <v>36018471</v>
      </c>
      <c r="F7" s="13" t="s">
        <v>114</v>
      </c>
      <c r="G7" s="13">
        <v>36055</v>
      </c>
      <c r="H7" s="13" t="s">
        <v>112</v>
      </c>
      <c r="I7" s="13" t="s">
        <v>106</v>
      </c>
      <c r="J7" s="14">
        <v>45169</v>
      </c>
      <c r="K7" s="14">
        <f t="shared" si="0"/>
        <v>45170</v>
      </c>
    </row>
    <row r="8" spans="1:64" ht="14.25">
      <c r="A8" s="13">
        <v>597</v>
      </c>
      <c r="B8" s="13" t="s">
        <v>102</v>
      </c>
      <c r="C8" s="13">
        <v>597038</v>
      </c>
      <c r="D8" s="13" t="s">
        <v>103</v>
      </c>
      <c r="E8" s="13">
        <v>36006353</v>
      </c>
      <c r="F8" s="13" t="s">
        <v>115</v>
      </c>
      <c r="G8" s="13">
        <v>36038</v>
      </c>
      <c r="H8" s="13" t="s">
        <v>106</v>
      </c>
      <c r="I8" s="13" t="s">
        <v>106</v>
      </c>
      <c r="J8" s="14">
        <v>45204</v>
      </c>
      <c r="K8" s="14">
        <f t="shared" si="0"/>
        <v>45205</v>
      </c>
    </row>
    <row r="9" spans="1:64" ht="14.25">
      <c r="A9" s="13">
        <v>597</v>
      </c>
      <c r="B9" s="13" t="s">
        <v>102</v>
      </c>
      <c r="C9" s="13">
        <v>597033</v>
      </c>
      <c r="D9" s="13" t="s">
        <v>107</v>
      </c>
      <c r="E9" s="13">
        <v>36015354</v>
      </c>
      <c r="F9" s="13" t="s">
        <v>116</v>
      </c>
      <c r="G9" s="13">
        <v>36057</v>
      </c>
      <c r="H9" s="13" t="s">
        <v>105</v>
      </c>
      <c r="I9" s="13" t="s">
        <v>106</v>
      </c>
      <c r="J9" s="14">
        <v>45169</v>
      </c>
      <c r="K9" s="14">
        <f t="shared" si="0"/>
        <v>45170</v>
      </c>
    </row>
    <row r="10" spans="1:64" ht="14.25">
      <c r="A10" s="13">
        <v>597</v>
      </c>
      <c r="B10" s="13" t="s">
        <v>102</v>
      </c>
      <c r="C10" s="13">
        <v>597038</v>
      </c>
      <c r="D10" s="13" t="s">
        <v>103</v>
      </c>
      <c r="E10" s="13">
        <v>36005774</v>
      </c>
      <c r="F10" s="13" t="s">
        <v>117</v>
      </c>
      <c r="G10" s="13">
        <v>36035</v>
      </c>
      <c r="H10" s="13" t="s">
        <v>118</v>
      </c>
      <c r="I10" s="13" t="s">
        <v>106</v>
      </c>
      <c r="J10" s="14">
        <v>45291</v>
      </c>
      <c r="K10" s="14">
        <f t="shared" si="0"/>
        <v>45292</v>
      </c>
    </row>
    <row r="11" spans="1:64" ht="14.25">
      <c r="A11" s="13">
        <v>597</v>
      </c>
      <c r="B11" s="13" t="s">
        <v>102</v>
      </c>
      <c r="C11" s="13">
        <v>597032</v>
      </c>
      <c r="D11" s="13" t="s">
        <v>113</v>
      </c>
      <c r="E11" s="13">
        <v>36015810</v>
      </c>
      <c r="F11" s="13" t="s">
        <v>119</v>
      </c>
      <c r="G11" s="13">
        <v>36057</v>
      </c>
      <c r="H11" s="13" t="s">
        <v>105</v>
      </c>
      <c r="I11" s="13" t="s">
        <v>106</v>
      </c>
      <c r="J11" s="14">
        <v>44994</v>
      </c>
      <c r="K11" s="14">
        <f t="shared" si="0"/>
        <v>44995</v>
      </c>
    </row>
    <row r="12" spans="1:64" ht="14.25">
      <c r="A12" s="13">
        <v>597</v>
      </c>
      <c r="B12" s="13" t="s">
        <v>102</v>
      </c>
      <c r="C12" s="13">
        <v>597032</v>
      </c>
      <c r="D12" s="13" t="s">
        <v>113</v>
      </c>
      <c r="E12" s="13">
        <v>36007710</v>
      </c>
      <c r="F12" s="13" t="s">
        <v>120</v>
      </c>
      <c r="G12" s="13">
        <v>36045</v>
      </c>
      <c r="H12" s="13" t="s">
        <v>121</v>
      </c>
      <c r="I12" s="13" t="s">
        <v>106</v>
      </c>
      <c r="J12" s="14">
        <v>45291</v>
      </c>
      <c r="K12" s="14">
        <f t="shared" si="0"/>
        <v>45292</v>
      </c>
    </row>
    <row r="13" spans="1:64" ht="14.25">
      <c r="A13" s="13">
        <v>597</v>
      </c>
      <c r="B13" s="13" t="s">
        <v>102</v>
      </c>
      <c r="C13" s="13">
        <v>597032</v>
      </c>
      <c r="D13" s="13" t="s">
        <v>113</v>
      </c>
      <c r="E13" s="13">
        <v>36006195</v>
      </c>
      <c r="F13" s="13" t="s">
        <v>122</v>
      </c>
      <c r="G13" s="13">
        <v>36038</v>
      </c>
      <c r="H13" s="13" t="s">
        <v>106</v>
      </c>
      <c r="I13" s="13" t="s">
        <v>106</v>
      </c>
      <c r="J13" s="14">
        <v>45157</v>
      </c>
      <c r="K13" s="14">
        <f t="shared" si="0"/>
        <v>45158</v>
      </c>
    </row>
    <row r="14" spans="1:64" ht="14.25">
      <c r="A14" s="13">
        <v>597</v>
      </c>
      <c r="B14" s="13" t="s">
        <v>102</v>
      </c>
      <c r="C14" s="13">
        <v>597039</v>
      </c>
      <c r="D14" s="13" t="s">
        <v>123</v>
      </c>
      <c r="E14" s="13">
        <v>36006353</v>
      </c>
      <c r="F14" s="13" t="s">
        <v>115</v>
      </c>
      <c r="G14" s="13">
        <v>36038</v>
      </c>
      <c r="H14" s="13" t="s">
        <v>106</v>
      </c>
      <c r="I14" s="13" t="s">
        <v>106</v>
      </c>
      <c r="J14" s="14">
        <v>45169</v>
      </c>
      <c r="K14" s="14">
        <f t="shared" si="0"/>
        <v>45170</v>
      </c>
    </row>
    <row r="15" spans="1:64" ht="14.25">
      <c r="A15" s="13">
        <v>597</v>
      </c>
      <c r="B15" s="13" t="s">
        <v>102</v>
      </c>
      <c r="C15" s="13">
        <v>597036</v>
      </c>
      <c r="D15" s="13" t="s">
        <v>109</v>
      </c>
      <c r="E15" s="13">
        <v>36006407</v>
      </c>
      <c r="F15" s="13" t="s">
        <v>124</v>
      </c>
      <c r="G15" s="13">
        <v>36038</v>
      </c>
      <c r="H15" s="13" t="s">
        <v>106</v>
      </c>
      <c r="I15" s="13" t="s">
        <v>106</v>
      </c>
      <c r="J15" s="14">
        <v>45211</v>
      </c>
      <c r="K15" s="14">
        <f t="shared" si="0"/>
        <v>45212</v>
      </c>
    </row>
    <row r="16" spans="1:64" ht="14.25">
      <c r="A16" s="13">
        <v>597</v>
      </c>
      <c r="B16" s="13" t="s">
        <v>102</v>
      </c>
      <c r="C16" s="13">
        <v>597038</v>
      </c>
      <c r="D16" s="13" t="s">
        <v>103</v>
      </c>
      <c r="E16" s="13">
        <v>36001690</v>
      </c>
      <c r="F16" s="13" t="s">
        <v>125</v>
      </c>
      <c r="G16" s="13">
        <v>36013</v>
      </c>
      <c r="H16" s="13" t="s">
        <v>126</v>
      </c>
      <c r="I16" s="13" t="s">
        <v>106</v>
      </c>
      <c r="J16" s="14">
        <v>45169</v>
      </c>
      <c r="K16" s="14">
        <f t="shared" si="0"/>
        <v>45170</v>
      </c>
    </row>
    <row r="17" spans="1:64" ht="15">
      <c r="A17" s="15">
        <v>597</v>
      </c>
      <c r="B17" s="15" t="s">
        <v>102</v>
      </c>
      <c r="C17" s="15">
        <v>597028</v>
      </c>
      <c r="D17" s="15" t="s">
        <v>127</v>
      </c>
      <c r="E17" s="15">
        <v>36012471</v>
      </c>
      <c r="F17" s="15" t="s">
        <v>128</v>
      </c>
      <c r="G17" s="15">
        <v>36060</v>
      </c>
      <c r="H17" s="15" t="s">
        <v>129</v>
      </c>
      <c r="I17" s="15" t="s">
        <v>106</v>
      </c>
      <c r="J17" s="16">
        <v>45251</v>
      </c>
      <c r="K17" s="16">
        <f t="shared" si="0"/>
        <v>45252</v>
      </c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</row>
    <row r="18" spans="1:64" ht="14.25">
      <c r="A18" s="13">
        <v>597</v>
      </c>
      <c r="B18" s="13" t="s">
        <v>102</v>
      </c>
      <c r="C18" s="13">
        <v>597032</v>
      </c>
      <c r="D18" s="13" t="s">
        <v>113</v>
      </c>
      <c r="E18" s="13">
        <v>36006390</v>
      </c>
      <c r="F18" s="13" t="s">
        <v>130</v>
      </c>
      <c r="G18" s="13">
        <v>36038</v>
      </c>
      <c r="H18" s="13" t="s">
        <v>106</v>
      </c>
      <c r="I18" s="13" t="s">
        <v>106</v>
      </c>
      <c r="J18" s="14">
        <v>45107</v>
      </c>
      <c r="K18" s="14">
        <f t="shared" si="0"/>
        <v>45108</v>
      </c>
    </row>
    <row r="19" spans="1:64" ht="14.25">
      <c r="A19" s="13">
        <v>597</v>
      </c>
      <c r="B19" s="13" t="s">
        <v>102</v>
      </c>
      <c r="C19" s="13">
        <v>597034</v>
      </c>
      <c r="D19" s="13" t="s">
        <v>131</v>
      </c>
      <c r="E19" s="13">
        <v>36015366</v>
      </c>
      <c r="F19" s="13" t="s">
        <v>132</v>
      </c>
      <c r="G19" s="13">
        <v>36057</v>
      </c>
      <c r="H19" s="13" t="s">
        <v>105</v>
      </c>
      <c r="I19" s="13" t="s">
        <v>106</v>
      </c>
      <c r="J19" s="14">
        <v>45291</v>
      </c>
      <c r="K19" s="14">
        <f t="shared" si="0"/>
        <v>45292</v>
      </c>
    </row>
    <row r="20" spans="1:64" ht="14.25">
      <c r="A20" s="13">
        <v>597</v>
      </c>
      <c r="B20" s="13" t="s">
        <v>102</v>
      </c>
      <c r="C20" s="13">
        <v>597038</v>
      </c>
      <c r="D20" s="13" t="s">
        <v>103</v>
      </c>
      <c r="E20" s="13">
        <v>36010538</v>
      </c>
      <c r="F20" s="13" t="s">
        <v>133</v>
      </c>
      <c r="G20" s="13">
        <v>36057</v>
      </c>
      <c r="H20" s="13" t="s">
        <v>105</v>
      </c>
      <c r="I20" s="13" t="s">
        <v>106</v>
      </c>
      <c r="J20" s="14">
        <v>45291</v>
      </c>
      <c r="K20" s="14">
        <f t="shared" si="0"/>
        <v>45292</v>
      </c>
    </row>
    <row r="21" spans="1:64" ht="14.25">
      <c r="A21" s="13">
        <v>597</v>
      </c>
      <c r="B21" s="13" t="s">
        <v>102</v>
      </c>
      <c r="C21" s="13">
        <v>597039</v>
      </c>
      <c r="D21" s="13" t="s">
        <v>123</v>
      </c>
      <c r="E21" s="13">
        <v>36016644</v>
      </c>
      <c r="F21" s="13" t="s">
        <v>134</v>
      </c>
      <c r="G21" s="13">
        <v>36045</v>
      </c>
      <c r="H21" s="13" t="s">
        <v>121</v>
      </c>
      <c r="I21" s="13" t="s">
        <v>106</v>
      </c>
      <c r="J21" s="14">
        <v>45169</v>
      </c>
      <c r="K21" s="14">
        <f t="shared" si="0"/>
        <v>45170</v>
      </c>
    </row>
    <row r="22" spans="1:64" ht="14.25">
      <c r="A22" s="13">
        <v>597</v>
      </c>
      <c r="B22" s="13" t="s">
        <v>102</v>
      </c>
      <c r="C22" s="13">
        <v>597033</v>
      </c>
      <c r="D22" s="13" t="s">
        <v>107</v>
      </c>
      <c r="E22" s="13">
        <v>36007199</v>
      </c>
      <c r="F22" s="13" t="s">
        <v>135</v>
      </c>
      <c r="G22" s="13">
        <v>36041</v>
      </c>
      <c r="H22" s="13" t="s">
        <v>136</v>
      </c>
      <c r="I22" s="13" t="s">
        <v>106</v>
      </c>
      <c r="J22" s="14">
        <v>45291</v>
      </c>
      <c r="K22" s="14">
        <f t="shared" si="0"/>
        <v>45292</v>
      </c>
    </row>
    <row r="23" spans="1:64" ht="15">
      <c r="A23" s="15">
        <v>597</v>
      </c>
      <c r="B23" s="15" t="s">
        <v>102</v>
      </c>
      <c r="C23" s="15">
        <v>597025</v>
      </c>
      <c r="D23" s="15" t="s">
        <v>137</v>
      </c>
      <c r="E23" s="15">
        <v>36020143</v>
      </c>
      <c r="F23" s="15" t="s">
        <v>138</v>
      </c>
      <c r="G23" s="15">
        <v>36041</v>
      </c>
      <c r="H23" s="15" t="s">
        <v>136</v>
      </c>
      <c r="I23" s="15" t="s">
        <v>106</v>
      </c>
      <c r="J23" s="16">
        <v>45169</v>
      </c>
      <c r="K23" s="16">
        <f t="shared" si="0"/>
        <v>45170</v>
      </c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</row>
    <row r="24" spans="1:64" ht="14.25">
      <c r="A24" s="13">
        <v>597</v>
      </c>
      <c r="B24" s="13" t="s">
        <v>102</v>
      </c>
      <c r="C24" s="13">
        <v>597038</v>
      </c>
      <c r="D24" s="13" t="s">
        <v>103</v>
      </c>
      <c r="E24" s="13">
        <v>36015093</v>
      </c>
      <c r="F24" s="13" t="s">
        <v>139</v>
      </c>
      <c r="G24" s="13">
        <v>36006</v>
      </c>
      <c r="H24" s="13" t="s">
        <v>140</v>
      </c>
      <c r="I24" s="13" t="s">
        <v>106</v>
      </c>
      <c r="J24" s="14">
        <v>45169</v>
      </c>
      <c r="K24" s="14">
        <f t="shared" si="0"/>
        <v>45170</v>
      </c>
    </row>
    <row r="25" spans="1:64" ht="14.25">
      <c r="A25" s="13">
        <v>597</v>
      </c>
      <c r="B25" s="13" t="s">
        <v>102</v>
      </c>
      <c r="C25" s="13">
        <v>597036</v>
      </c>
      <c r="D25" s="13" t="s">
        <v>109</v>
      </c>
      <c r="E25" s="13">
        <v>36013576</v>
      </c>
      <c r="F25" s="13" t="s">
        <v>141</v>
      </c>
      <c r="G25" s="13">
        <v>36048</v>
      </c>
      <c r="H25" s="13" t="s">
        <v>142</v>
      </c>
      <c r="I25" s="13" t="s">
        <v>106</v>
      </c>
      <c r="J25" s="14">
        <v>45169</v>
      </c>
      <c r="K25" s="14">
        <f t="shared" si="0"/>
        <v>45170</v>
      </c>
    </row>
    <row r="26" spans="1:64" ht="14.25">
      <c r="A26" s="13">
        <v>597</v>
      </c>
      <c r="B26" s="13" t="s">
        <v>102</v>
      </c>
      <c r="C26" s="13">
        <v>597038</v>
      </c>
      <c r="D26" s="13" t="s">
        <v>103</v>
      </c>
      <c r="E26" s="13">
        <v>36016620</v>
      </c>
      <c r="F26" s="13" t="s">
        <v>143</v>
      </c>
      <c r="G26" s="13">
        <v>36035</v>
      </c>
      <c r="H26" s="13" t="s">
        <v>118</v>
      </c>
      <c r="I26" s="13" t="s">
        <v>106</v>
      </c>
      <c r="J26" s="14">
        <v>45163</v>
      </c>
      <c r="K26" s="14">
        <f t="shared" si="0"/>
        <v>45164</v>
      </c>
    </row>
    <row r="27" spans="1:64" ht="14.25">
      <c r="A27" s="13">
        <v>597</v>
      </c>
      <c r="B27" s="13" t="s">
        <v>102</v>
      </c>
      <c r="C27" s="13">
        <v>597031</v>
      </c>
      <c r="D27" s="13" t="s">
        <v>144</v>
      </c>
      <c r="E27" s="13">
        <v>36002347</v>
      </c>
      <c r="F27" s="13" t="s">
        <v>145</v>
      </c>
      <c r="G27" s="13">
        <v>36017</v>
      </c>
      <c r="H27" s="13" t="s">
        <v>146</v>
      </c>
      <c r="I27" s="13" t="s">
        <v>106</v>
      </c>
      <c r="J27" s="14">
        <v>45169</v>
      </c>
      <c r="K27" s="14">
        <f t="shared" si="0"/>
        <v>45170</v>
      </c>
    </row>
    <row r="28" spans="1:64" ht="15">
      <c r="A28" s="15">
        <v>597</v>
      </c>
      <c r="B28" s="15" t="s">
        <v>102</v>
      </c>
      <c r="C28" s="15">
        <v>597028</v>
      </c>
      <c r="D28" s="15" t="s">
        <v>127</v>
      </c>
      <c r="E28" s="15">
        <v>36019475</v>
      </c>
      <c r="F28" s="15" t="s">
        <v>147</v>
      </c>
      <c r="G28" s="15">
        <v>36008</v>
      </c>
      <c r="H28" s="15" t="s">
        <v>148</v>
      </c>
      <c r="I28" s="15" t="s">
        <v>106</v>
      </c>
      <c r="J28" s="16">
        <v>45207</v>
      </c>
      <c r="K28" s="16">
        <f t="shared" si="0"/>
        <v>45208</v>
      </c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</row>
    <row r="29" spans="1:64" ht="15">
      <c r="A29" s="15">
        <v>597</v>
      </c>
      <c r="B29" s="15" t="s">
        <v>102</v>
      </c>
      <c r="C29" s="15">
        <v>597027</v>
      </c>
      <c r="D29" s="15" t="s">
        <v>149</v>
      </c>
      <c r="E29" s="15">
        <v>36020362</v>
      </c>
      <c r="F29" s="15" t="s">
        <v>150</v>
      </c>
      <c r="G29" s="15">
        <v>36056</v>
      </c>
      <c r="H29" s="15" t="s">
        <v>151</v>
      </c>
      <c r="I29" s="15" t="s">
        <v>106</v>
      </c>
      <c r="J29" s="16">
        <v>45169</v>
      </c>
      <c r="K29" s="16">
        <f t="shared" si="0"/>
        <v>45170</v>
      </c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</row>
    <row r="30" spans="1:64" ht="15">
      <c r="A30" s="15">
        <v>597</v>
      </c>
      <c r="B30" s="15" t="s">
        <v>102</v>
      </c>
      <c r="C30" s="15">
        <v>597060</v>
      </c>
      <c r="D30" s="15" t="s">
        <v>152</v>
      </c>
      <c r="E30" s="15">
        <v>36014601</v>
      </c>
      <c r="F30" s="15" t="s">
        <v>153</v>
      </c>
      <c r="G30" s="15">
        <v>36057</v>
      </c>
      <c r="H30" s="15" t="s">
        <v>105</v>
      </c>
      <c r="I30" s="15" t="s">
        <v>106</v>
      </c>
      <c r="J30" s="16">
        <v>45169</v>
      </c>
      <c r="K30" s="16">
        <f t="shared" si="0"/>
        <v>45170</v>
      </c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64" ht="14.25">
      <c r="A31" s="13">
        <v>597</v>
      </c>
      <c r="B31" s="13" t="s">
        <v>102</v>
      </c>
      <c r="C31" s="13">
        <v>597036</v>
      </c>
      <c r="D31" s="13" t="s">
        <v>109</v>
      </c>
      <c r="E31" s="13">
        <v>36004733</v>
      </c>
      <c r="F31" s="13" t="s">
        <v>154</v>
      </c>
      <c r="G31" s="13">
        <v>36029</v>
      </c>
      <c r="H31" s="13" t="s">
        <v>155</v>
      </c>
      <c r="I31" s="13" t="s">
        <v>106</v>
      </c>
      <c r="J31" s="14">
        <v>45169</v>
      </c>
      <c r="K31" s="14">
        <f t="shared" si="0"/>
        <v>45170</v>
      </c>
    </row>
    <row r="32" spans="1:64" ht="14.25">
      <c r="A32" s="13">
        <v>597</v>
      </c>
      <c r="B32" s="13" t="s">
        <v>102</v>
      </c>
      <c r="C32" s="13">
        <v>597038</v>
      </c>
      <c r="D32" s="13" t="s">
        <v>103</v>
      </c>
      <c r="E32" s="13">
        <v>36006377</v>
      </c>
      <c r="F32" s="13" t="s">
        <v>156</v>
      </c>
      <c r="G32" s="13">
        <v>36038</v>
      </c>
      <c r="H32" s="13" t="s">
        <v>106</v>
      </c>
      <c r="I32" s="13" t="s">
        <v>106</v>
      </c>
      <c r="J32" s="14">
        <v>44957</v>
      </c>
      <c r="K32" s="14">
        <f t="shared" si="0"/>
        <v>44958</v>
      </c>
    </row>
    <row r="33" spans="1:64" ht="14.25">
      <c r="A33" s="13">
        <v>597</v>
      </c>
      <c r="B33" s="13" t="s">
        <v>102</v>
      </c>
      <c r="C33" s="13">
        <v>597036</v>
      </c>
      <c r="D33" s="13" t="s">
        <v>109</v>
      </c>
      <c r="E33" s="13">
        <v>36018422</v>
      </c>
      <c r="F33" s="13" t="s">
        <v>157</v>
      </c>
      <c r="G33" s="13">
        <v>36039</v>
      </c>
      <c r="H33" s="13" t="s">
        <v>158</v>
      </c>
      <c r="I33" s="13" t="s">
        <v>106</v>
      </c>
      <c r="J33" s="14">
        <v>45046</v>
      </c>
      <c r="K33" s="14">
        <f t="shared" si="0"/>
        <v>45047</v>
      </c>
    </row>
    <row r="34" spans="1:64" ht="14.25">
      <c r="A34" s="13">
        <v>597</v>
      </c>
      <c r="B34" s="13" t="s">
        <v>102</v>
      </c>
      <c r="C34" s="13">
        <v>597034</v>
      </c>
      <c r="D34" s="13" t="s">
        <v>131</v>
      </c>
      <c r="E34" s="13">
        <v>36016954</v>
      </c>
      <c r="F34" s="13" t="s">
        <v>159</v>
      </c>
      <c r="G34" s="13">
        <v>36042</v>
      </c>
      <c r="H34" s="13" t="s">
        <v>160</v>
      </c>
      <c r="I34" s="13" t="s">
        <v>106</v>
      </c>
      <c r="J34" s="14">
        <v>45169</v>
      </c>
      <c r="K34" s="14">
        <f t="shared" si="0"/>
        <v>45170</v>
      </c>
    </row>
    <row r="35" spans="1:64" ht="15">
      <c r="A35" s="15">
        <v>597</v>
      </c>
      <c r="B35" s="15" t="s">
        <v>102</v>
      </c>
      <c r="C35" s="15">
        <v>597021</v>
      </c>
      <c r="D35" s="15" t="s">
        <v>161</v>
      </c>
      <c r="E35" s="15">
        <v>36020325</v>
      </c>
      <c r="F35" s="15" t="s">
        <v>162</v>
      </c>
      <c r="G35" s="15">
        <v>36045</v>
      </c>
      <c r="H35" s="15" t="s">
        <v>121</v>
      </c>
      <c r="I35" s="15" t="s">
        <v>106</v>
      </c>
      <c r="J35" s="16">
        <v>44985</v>
      </c>
      <c r="K35" s="16">
        <f t="shared" ref="K35:K66" si="1">J35+1</f>
        <v>44986</v>
      </c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</row>
    <row r="36" spans="1:64" ht="14.25">
      <c r="A36" s="13">
        <v>597</v>
      </c>
      <c r="B36" s="13" t="s">
        <v>102</v>
      </c>
      <c r="C36" s="13">
        <v>597032</v>
      </c>
      <c r="D36" s="13" t="s">
        <v>113</v>
      </c>
      <c r="E36" s="13">
        <v>36006778</v>
      </c>
      <c r="F36" s="13" t="s">
        <v>163</v>
      </c>
      <c r="G36" s="13">
        <v>36038</v>
      </c>
      <c r="H36" s="13" t="s">
        <v>106</v>
      </c>
      <c r="I36" s="13" t="s">
        <v>106</v>
      </c>
      <c r="J36" s="14">
        <v>45169</v>
      </c>
      <c r="K36" s="14">
        <f t="shared" si="1"/>
        <v>45170</v>
      </c>
    </row>
    <row r="37" spans="1:64" ht="14.25">
      <c r="A37" s="13">
        <v>597</v>
      </c>
      <c r="B37" s="13" t="s">
        <v>102</v>
      </c>
      <c r="C37" s="13">
        <v>597038</v>
      </c>
      <c r="D37" s="13" t="s">
        <v>103</v>
      </c>
      <c r="E37" s="13">
        <v>36013023</v>
      </c>
      <c r="F37" s="13" t="s">
        <v>164</v>
      </c>
      <c r="G37" s="13">
        <v>36061</v>
      </c>
      <c r="H37" s="13" t="s">
        <v>165</v>
      </c>
      <c r="I37" s="13" t="s">
        <v>106</v>
      </c>
      <c r="J37" s="14">
        <v>45169</v>
      </c>
      <c r="K37" s="14">
        <f t="shared" si="1"/>
        <v>45170</v>
      </c>
    </row>
    <row r="38" spans="1:64" ht="14.25">
      <c r="A38" s="13">
        <v>597</v>
      </c>
      <c r="B38" s="13" t="s">
        <v>102</v>
      </c>
      <c r="C38" s="13">
        <v>597032</v>
      </c>
      <c r="D38" s="13" t="s">
        <v>113</v>
      </c>
      <c r="E38" s="13">
        <v>36017661</v>
      </c>
      <c r="F38" s="13" t="s">
        <v>166</v>
      </c>
      <c r="G38" s="13">
        <v>36038</v>
      </c>
      <c r="H38" s="13" t="s">
        <v>106</v>
      </c>
      <c r="I38" s="13" t="s">
        <v>106</v>
      </c>
      <c r="J38" s="14">
        <v>45169</v>
      </c>
      <c r="K38" s="14">
        <f t="shared" si="1"/>
        <v>45170</v>
      </c>
    </row>
    <row r="39" spans="1:64" ht="14.25">
      <c r="A39" s="13">
        <v>597</v>
      </c>
      <c r="B39" s="13" t="s">
        <v>102</v>
      </c>
      <c r="C39" s="13">
        <v>597037</v>
      </c>
      <c r="D39" s="13" t="s">
        <v>167</v>
      </c>
      <c r="E39" s="13">
        <v>36013837</v>
      </c>
      <c r="F39" s="13" t="s">
        <v>168</v>
      </c>
      <c r="G39" s="13">
        <v>36038</v>
      </c>
      <c r="H39" s="13" t="s">
        <v>106</v>
      </c>
      <c r="I39" s="13" t="s">
        <v>106</v>
      </c>
      <c r="J39" s="14">
        <v>45020</v>
      </c>
      <c r="K39" s="14">
        <f t="shared" si="1"/>
        <v>45021</v>
      </c>
    </row>
    <row r="40" spans="1:64" ht="14.25">
      <c r="A40" s="13">
        <v>597</v>
      </c>
      <c r="B40" s="13" t="s">
        <v>102</v>
      </c>
      <c r="C40" s="13">
        <v>597033</v>
      </c>
      <c r="D40" s="13" t="s">
        <v>107</v>
      </c>
      <c r="E40" s="13">
        <v>36004149</v>
      </c>
      <c r="F40" s="13" t="s">
        <v>169</v>
      </c>
      <c r="G40" s="13">
        <v>36024</v>
      </c>
      <c r="H40" s="13" t="s">
        <v>170</v>
      </c>
      <c r="I40" s="13" t="s">
        <v>106</v>
      </c>
      <c r="J40" s="14">
        <v>44936</v>
      </c>
      <c r="K40" s="14">
        <f t="shared" si="1"/>
        <v>44937</v>
      </c>
    </row>
    <row r="41" spans="1:64" ht="14.25">
      <c r="A41" s="13">
        <v>597</v>
      </c>
      <c r="B41" s="13" t="s">
        <v>102</v>
      </c>
      <c r="C41" s="13">
        <v>597038</v>
      </c>
      <c r="D41" s="13" t="s">
        <v>103</v>
      </c>
      <c r="E41" s="13">
        <v>36001665</v>
      </c>
      <c r="F41" s="13" t="s">
        <v>171</v>
      </c>
      <c r="G41" s="13">
        <v>36902</v>
      </c>
      <c r="H41" s="13" t="s">
        <v>172</v>
      </c>
      <c r="I41" s="13" t="s">
        <v>106</v>
      </c>
      <c r="J41" s="14">
        <v>44943</v>
      </c>
      <c r="K41" s="14">
        <f t="shared" si="1"/>
        <v>44944</v>
      </c>
    </row>
    <row r="42" spans="1:64" ht="14.25">
      <c r="A42" s="13">
        <v>597</v>
      </c>
      <c r="B42" s="13" t="s">
        <v>102</v>
      </c>
      <c r="C42" s="13">
        <v>597031</v>
      </c>
      <c r="D42" s="13" t="s">
        <v>144</v>
      </c>
      <c r="E42" s="13">
        <v>36008866</v>
      </c>
      <c r="F42" s="13" t="s">
        <v>173</v>
      </c>
      <c r="G42" s="13">
        <v>36051</v>
      </c>
      <c r="H42" s="13" t="s">
        <v>174</v>
      </c>
      <c r="I42" s="13" t="s">
        <v>106</v>
      </c>
      <c r="J42" s="14">
        <v>45251</v>
      </c>
      <c r="K42" s="14">
        <f t="shared" si="1"/>
        <v>45252</v>
      </c>
    </row>
    <row r="43" spans="1:64" ht="15">
      <c r="A43" s="15">
        <v>597</v>
      </c>
      <c r="B43" s="15" t="s">
        <v>102</v>
      </c>
      <c r="C43" s="15">
        <v>597025</v>
      </c>
      <c r="D43" s="15" t="s">
        <v>137</v>
      </c>
      <c r="E43" s="15">
        <v>36020283</v>
      </c>
      <c r="F43" s="15" t="s">
        <v>175</v>
      </c>
      <c r="G43" s="15">
        <v>36901</v>
      </c>
      <c r="H43" s="15" t="s">
        <v>176</v>
      </c>
      <c r="I43" s="15" t="s">
        <v>106</v>
      </c>
      <c r="J43" s="16">
        <v>45209</v>
      </c>
      <c r="K43" s="16">
        <f t="shared" si="1"/>
        <v>45210</v>
      </c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64" ht="14.25">
      <c r="A44" s="13">
        <v>597</v>
      </c>
      <c r="B44" s="13" t="s">
        <v>102</v>
      </c>
      <c r="C44" s="13">
        <v>597038</v>
      </c>
      <c r="D44" s="13" t="s">
        <v>103</v>
      </c>
      <c r="E44" s="13">
        <v>36015172</v>
      </c>
      <c r="F44" s="13" t="s">
        <v>177</v>
      </c>
      <c r="G44" s="13">
        <v>36038</v>
      </c>
      <c r="H44" s="13" t="s">
        <v>106</v>
      </c>
      <c r="I44" s="13" t="s">
        <v>106</v>
      </c>
      <c r="J44" s="14">
        <v>45291</v>
      </c>
      <c r="K44" s="14">
        <f t="shared" si="1"/>
        <v>45292</v>
      </c>
    </row>
    <row r="45" spans="1:64" ht="14.25">
      <c r="A45" s="13">
        <v>597</v>
      </c>
      <c r="B45" s="13" t="s">
        <v>102</v>
      </c>
      <c r="C45" s="13">
        <v>597025</v>
      </c>
      <c r="D45" s="13" t="s">
        <v>137</v>
      </c>
      <c r="E45" s="13">
        <v>36018884</v>
      </c>
      <c r="F45" s="13" t="s">
        <v>178</v>
      </c>
      <c r="G45" s="13">
        <v>36057</v>
      </c>
      <c r="H45" s="13" t="s">
        <v>105</v>
      </c>
      <c r="I45" s="13" t="s">
        <v>106</v>
      </c>
      <c r="J45" s="14">
        <v>44996</v>
      </c>
      <c r="K45" s="14">
        <f t="shared" si="1"/>
        <v>44997</v>
      </c>
    </row>
    <row r="46" spans="1:64" ht="14.25">
      <c r="A46" s="13">
        <v>597</v>
      </c>
      <c r="B46" s="13" t="s">
        <v>102</v>
      </c>
      <c r="C46" s="13">
        <v>597031</v>
      </c>
      <c r="D46" s="13" t="s">
        <v>144</v>
      </c>
      <c r="E46" s="13">
        <v>36015354</v>
      </c>
      <c r="F46" s="13" t="s">
        <v>116</v>
      </c>
      <c r="G46" s="13">
        <v>36057</v>
      </c>
      <c r="H46" s="13" t="s">
        <v>105</v>
      </c>
      <c r="I46" s="13" t="s">
        <v>106</v>
      </c>
      <c r="J46" s="14">
        <v>44985</v>
      </c>
      <c r="K46" s="14">
        <f t="shared" si="1"/>
        <v>44986</v>
      </c>
    </row>
    <row r="47" spans="1:64" ht="14.25">
      <c r="A47" s="13">
        <v>597</v>
      </c>
      <c r="B47" s="13" t="s">
        <v>102</v>
      </c>
      <c r="C47" s="13">
        <v>597038</v>
      </c>
      <c r="D47" s="13" t="s">
        <v>103</v>
      </c>
      <c r="E47" s="13">
        <v>36015241</v>
      </c>
      <c r="F47" s="13" t="s">
        <v>179</v>
      </c>
      <c r="G47" s="13">
        <v>36057</v>
      </c>
      <c r="H47" s="13" t="s">
        <v>105</v>
      </c>
      <c r="I47" s="13" t="s">
        <v>106</v>
      </c>
      <c r="J47" s="14">
        <v>45169</v>
      </c>
      <c r="K47" s="14">
        <f t="shared" si="1"/>
        <v>45170</v>
      </c>
    </row>
    <row r="48" spans="1:64" ht="14.25">
      <c r="A48" s="13">
        <v>597</v>
      </c>
      <c r="B48" s="13" t="s">
        <v>102</v>
      </c>
      <c r="C48" s="13">
        <v>597031</v>
      </c>
      <c r="D48" s="13" t="s">
        <v>144</v>
      </c>
      <c r="E48" s="13">
        <v>36003170</v>
      </c>
      <c r="F48" s="13" t="s">
        <v>180</v>
      </c>
      <c r="G48" s="13">
        <v>36018</v>
      </c>
      <c r="H48" s="13" t="s">
        <v>181</v>
      </c>
      <c r="I48" s="13" t="s">
        <v>106</v>
      </c>
      <c r="J48" s="14">
        <v>44945</v>
      </c>
      <c r="K48" s="14">
        <f t="shared" si="1"/>
        <v>44946</v>
      </c>
    </row>
    <row r="49" spans="1:64" ht="14.25">
      <c r="A49" s="13">
        <v>597</v>
      </c>
      <c r="B49" s="13" t="s">
        <v>102</v>
      </c>
      <c r="C49" s="13">
        <v>597038</v>
      </c>
      <c r="D49" s="13" t="s">
        <v>103</v>
      </c>
      <c r="E49" s="13">
        <v>36004496</v>
      </c>
      <c r="F49" s="13" t="s">
        <v>182</v>
      </c>
      <c r="G49" s="13">
        <v>36026</v>
      </c>
      <c r="H49" s="13" t="s">
        <v>183</v>
      </c>
      <c r="I49" s="13" t="s">
        <v>106</v>
      </c>
      <c r="J49" s="14">
        <v>45202</v>
      </c>
      <c r="K49" s="14">
        <f t="shared" si="1"/>
        <v>45203</v>
      </c>
    </row>
    <row r="50" spans="1:64" ht="14.25">
      <c r="A50" s="13">
        <v>597</v>
      </c>
      <c r="B50" s="13" t="s">
        <v>102</v>
      </c>
      <c r="C50" s="13">
        <v>597038</v>
      </c>
      <c r="D50" s="13" t="s">
        <v>103</v>
      </c>
      <c r="E50" s="13">
        <v>36010484</v>
      </c>
      <c r="F50" s="13" t="s">
        <v>184</v>
      </c>
      <c r="G50" s="13">
        <v>36057</v>
      </c>
      <c r="H50" s="13" t="s">
        <v>105</v>
      </c>
      <c r="I50" s="13" t="s">
        <v>106</v>
      </c>
      <c r="J50" s="14">
        <v>45169</v>
      </c>
      <c r="K50" s="14">
        <f t="shared" si="1"/>
        <v>45170</v>
      </c>
    </row>
    <row r="51" spans="1:64" ht="14.25">
      <c r="A51" s="13">
        <v>597</v>
      </c>
      <c r="B51" s="13" t="s">
        <v>102</v>
      </c>
      <c r="C51" s="13">
        <v>597037</v>
      </c>
      <c r="D51" s="13" t="s">
        <v>167</v>
      </c>
      <c r="E51" s="13">
        <v>36014799</v>
      </c>
      <c r="F51" s="13" t="s">
        <v>185</v>
      </c>
      <c r="G51" s="13">
        <v>36057</v>
      </c>
      <c r="H51" s="13" t="s">
        <v>105</v>
      </c>
      <c r="I51" s="13" t="s">
        <v>106</v>
      </c>
      <c r="J51" s="14">
        <v>44954</v>
      </c>
      <c r="K51" s="14">
        <f t="shared" si="1"/>
        <v>44955</v>
      </c>
    </row>
    <row r="52" spans="1:64" ht="14.25">
      <c r="A52" s="13">
        <v>597</v>
      </c>
      <c r="B52" s="13" t="s">
        <v>102</v>
      </c>
      <c r="C52" s="13">
        <v>597038</v>
      </c>
      <c r="D52" s="13" t="s">
        <v>103</v>
      </c>
      <c r="E52" s="13">
        <v>36000247</v>
      </c>
      <c r="F52" s="13" t="s">
        <v>186</v>
      </c>
      <c r="G52" s="13">
        <v>36003</v>
      </c>
      <c r="H52" s="13" t="s">
        <v>187</v>
      </c>
      <c r="I52" s="13" t="s">
        <v>106</v>
      </c>
      <c r="J52" s="14">
        <v>45223</v>
      </c>
      <c r="K52" s="14">
        <f t="shared" si="1"/>
        <v>45224</v>
      </c>
    </row>
    <row r="53" spans="1:64" ht="14.25">
      <c r="A53" s="13">
        <v>597</v>
      </c>
      <c r="B53" s="13" t="s">
        <v>102</v>
      </c>
      <c r="C53" s="13">
        <v>597036</v>
      </c>
      <c r="D53" s="13" t="s">
        <v>109</v>
      </c>
      <c r="E53" s="13">
        <v>36008751</v>
      </c>
      <c r="F53" s="13" t="s">
        <v>188</v>
      </c>
      <c r="G53" s="13">
        <v>36050</v>
      </c>
      <c r="H53" s="13" t="s">
        <v>189</v>
      </c>
      <c r="I53" s="13" t="s">
        <v>106</v>
      </c>
      <c r="J53" s="14">
        <v>45169</v>
      </c>
      <c r="K53" s="14">
        <f t="shared" si="1"/>
        <v>45170</v>
      </c>
    </row>
    <row r="54" spans="1:64" ht="14.25">
      <c r="A54" s="13">
        <v>597</v>
      </c>
      <c r="B54" s="13" t="s">
        <v>102</v>
      </c>
      <c r="C54" s="13">
        <v>597023</v>
      </c>
      <c r="D54" s="13" t="s">
        <v>190</v>
      </c>
      <c r="E54" s="13">
        <v>36018884</v>
      </c>
      <c r="F54" s="13" t="s">
        <v>178</v>
      </c>
      <c r="G54" s="13">
        <v>36057</v>
      </c>
      <c r="H54" s="13" t="s">
        <v>105</v>
      </c>
      <c r="I54" s="13" t="s">
        <v>106</v>
      </c>
      <c r="J54" s="14">
        <v>44949</v>
      </c>
      <c r="K54" s="14">
        <f t="shared" si="1"/>
        <v>44950</v>
      </c>
    </row>
    <row r="55" spans="1:64" ht="14.25">
      <c r="A55" s="13">
        <v>597</v>
      </c>
      <c r="B55" s="13" t="s">
        <v>102</v>
      </c>
      <c r="C55" s="13">
        <v>597033</v>
      </c>
      <c r="D55" s="13" t="s">
        <v>107</v>
      </c>
      <c r="E55" s="13">
        <v>36000648</v>
      </c>
      <c r="F55" s="13" t="s">
        <v>191</v>
      </c>
      <c r="G55" s="13">
        <v>36006</v>
      </c>
      <c r="H55" s="13" t="s">
        <v>140</v>
      </c>
      <c r="I55" s="13" t="s">
        <v>106</v>
      </c>
      <c r="J55" s="14">
        <v>45169</v>
      </c>
      <c r="K55" s="14">
        <f t="shared" si="1"/>
        <v>45170</v>
      </c>
    </row>
    <row r="56" spans="1:64" ht="14.25">
      <c r="A56" s="13">
        <v>597</v>
      </c>
      <c r="B56" s="13" t="s">
        <v>102</v>
      </c>
      <c r="C56" s="13">
        <v>597038</v>
      </c>
      <c r="D56" s="13" t="s">
        <v>103</v>
      </c>
      <c r="E56" s="13">
        <v>36015238</v>
      </c>
      <c r="F56" s="13" t="s">
        <v>192</v>
      </c>
      <c r="G56" s="13">
        <v>36054</v>
      </c>
      <c r="H56" s="13" t="s">
        <v>193</v>
      </c>
      <c r="I56" s="13" t="s">
        <v>106</v>
      </c>
      <c r="J56" s="14">
        <v>45169</v>
      </c>
      <c r="K56" s="14">
        <f t="shared" si="1"/>
        <v>45170</v>
      </c>
    </row>
    <row r="57" spans="1:64" ht="15">
      <c r="A57" s="15">
        <v>597</v>
      </c>
      <c r="B57" s="15" t="s">
        <v>102</v>
      </c>
      <c r="C57" s="15">
        <v>597067</v>
      </c>
      <c r="D57" s="15" t="s">
        <v>194</v>
      </c>
      <c r="E57" s="15">
        <v>36018677</v>
      </c>
      <c r="F57" s="15" t="s">
        <v>195</v>
      </c>
      <c r="G57" s="15">
        <v>36038</v>
      </c>
      <c r="H57" s="15" t="s">
        <v>106</v>
      </c>
      <c r="I57" s="15" t="s">
        <v>106</v>
      </c>
      <c r="J57" s="16" t="e">
        <v>#N/A</v>
      </c>
      <c r="K57" s="16" t="e">
        <f t="shared" si="1"/>
        <v>#N/A</v>
      </c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</row>
    <row r="58" spans="1:64" ht="14.25">
      <c r="A58" s="13">
        <v>597</v>
      </c>
      <c r="B58" s="13" t="s">
        <v>102</v>
      </c>
      <c r="C58" s="13">
        <v>597031</v>
      </c>
      <c r="D58" s="13" t="s">
        <v>144</v>
      </c>
      <c r="E58" s="13">
        <v>36012584</v>
      </c>
      <c r="F58" s="13" t="s">
        <v>196</v>
      </c>
      <c r="G58" s="13">
        <v>36060</v>
      </c>
      <c r="H58" s="13" t="s">
        <v>129</v>
      </c>
      <c r="I58" s="13" t="s">
        <v>106</v>
      </c>
      <c r="J58" s="14" t="e">
        <v>#N/A</v>
      </c>
      <c r="K58" s="14" t="e">
        <f t="shared" si="1"/>
        <v>#N/A</v>
      </c>
    </row>
    <row r="59" spans="1:64" ht="14.25">
      <c r="A59" s="13">
        <v>597</v>
      </c>
      <c r="B59" s="13" t="s">
        <v>102</v>
      </c>
      <c r="C59" s="13">
        <v>597036</v>
      </c>
      <c r="D59" s="13" t="s">
        <v>109</v>
      </c>
      <c r="E59" s="13">
        <v>36006390</v>
      </c>
      <c r="F59" s="13" t="s">
        <v>130</v>
      </c>
      <c r="G59" s="13">
        <v>36038</v>
      </c>
      <c r="H59" s="13" t="s">
        <v>106</v>
      </c>
      <c r="I59" s="13" t="s">
        <v>106</v>
      </c>
      <c r="J59" s="14" t="e">
        <v>#N/A</v>
      </c>
      <c r="K59" s="14" t="e">
        <f t="shared" si="1"/>
        <v>#N/A</v>
      </c>
    </row>
    <row r="60" spans="1:64" ht="14.25">
      <c r="A60" s="13">
        <v>597</v>
      </c>
      <c r="B60" s="13" t="s">
        <v>102</v>
      </c>
      <c r="C60" s="13">
        <v>597032</v>
      </c>
      <c r="D60" s="13" t="s">
        <v>113</v>
      </c>
      <c r="E60" s="13">
        <v>36015172</v>
      </c>
      <c r="F60" s="13" t="s">
        <v>177</v>
      </c>
      <c r="G60" s="13">
        <v>36038</v>
      </c>
      <c r="H60" s="13" t="s">
        <v>106</v>
      </c>
      <c r="I60" s="13" t="s">
        <v>106</v>
      </c>
      <c r="J60" s="14">
        <v>45291</v>
      </c>
      <c r="K60" s="14">
        <f t="shared" si="1"/>
        <v>45292</v>
      </c>
    </row>
    <row r="61" spans="1:64" ht="14.25">
      <c r="A61" s="13">
        <v>597</v>
      </c>
      <c r="B61" s="13" t="s">
        <v>102</v>
      </c>
      <c r="C61" s="13">
        <v>597034</v>
      </c>
      <c r="D61" s="13" t="s">
        <v>131</v>
      </c>
      <c r="E61" s="13">
        <v>36001033</v>
      </c>
      <c r="F61" s="13" t="s">
        <v>197</v>
      </c>
      <c r="G61" s="13">
        <v>36008</v>
      </c>
      <c r="H61" s="13" t="s">
        <v>148</v>
      </c>
      <c r="I61" s="13" t="s">
        <v>106</v>
      </c>
      <c r="J61" s="14">
        <v>45169</v>
      </c>
      <c r="K61" s="14">
        <f t="shared" si="1"/>
        <v>45170</v>
      </c>
    </row>
    <row r="62" spans="1:64" ht="14.25">
      <c r="A62" s="13">
        <v>597</v>
      </c>
      <c r="B62" s="13" t="s">
        <v>102</v>
      </c>
      <c r="C62" s="13">
        <v>597036</v>
      </c>
      <c r="D62" s="13" t="s">
        <v>109</v>
      </c>
      <c r="E62" s="13">
        <v>36017661</v>
      </c>
      <c r="F62" s="13" t="s">
        <v>166</v>
      </c>
      <c r="G62" s="13">
        <v>36038</v>
      </c>
      <c r="H62" s="13" t="s">
        <v>106</v>
      </c>
      <c r="I62" s="13" t="s">
        <v>106</v>
      </c>
      <c r="J62" s="14">
        <v>45169</v>
      </c>
      <c r="K62" s="14">
        <f t="shared" si="1"/>
        <v>45170</v>
      </c>
    </row>
    <row r="63" spans="1:64" ht="14.25">
      <c r="A63" s="13">
        <v>597</v>
      </c>
      <c r="B63" s="13" t="s">
        <v>102</v>
      </c>
      <c r="C63" s="13">
        <v>597032</v>
      </c>
      <c r="D63" s="13" t="s">
        <v>113</v>
      </c>
      <c r="E63" s="13">
        <v>36003480</v>
      </c>
      <c r="F63" s="13" t="s">
        <v>198</v>
      </c>
      <c r="G63" s="13">
        <v>36020</v>
      </c>
      <c r="H63" s="13" t="s">
        <v>199</v>
      </c>
      <c r="I63" s="13" t="s">
        <v>106</v>
      </c>
      <c r="J63" s="14">
        <v>45133</v>
      </c>
      <c r="K63" s="14">
        <f t="shared" si="1"/>
        <v>45134</v>
      </c>
    </row>
    <row r="64" spans="1:64" ht="14.25">
      <c r="A64" s="13">
        <v>597</v>
      </c>
      <c r="B64" s="13" t="s">
        <v>102</v>
      </c>
      <c r="C64" s="13">
        <v>597036</v>
      </c>
      <c r="D64" s="13" t="s">
        <v>109</v>
      </c>
      <c r="E64" s="13">
        <v>36016051</v>
      </c>
      <c r="F64" s="13" t="s">
        <v>200</v>
      </c>
      <c r="G64" s="13">
        <v>36057</v>
      </c>
      <c r="H64" s="13" t="s">
        <v>105</v>
      </c>
      <c r="I64" s="13" t="s">
        <v>106</v>
      </c>
      <c r="J64" s="14">
        <v>45169</v>
      </c>
      <c r="K64" s="14">
        <f t="shared" si="1"/>
        <v>45170</v>
      </c>
    </row>
    <row r="65" spans="1:64" ht="15">
      <c r="A65" s="15">
        <v>597</v>
      </c>
      <c r="B65" s="15" t="s">
        <v>102</v>
      </c>
      <c r="C65" s="15">
        <v>597022</v>
      </c>
      <c r="D65" s="15" t="s">
        <v>201</v>
      </c>
      <c r="E65" s="15">
        <v>36020350</v>
      </c>
      <c r="F65" s="15" t="s">
        <v>202</v>
      </c>
      <c r="G65" s="15">
        <v>36052</v>
      </c>
      <c r="H65" s="15" t="s">
        <v>203</v>
      </c>
      <c r="I65" s="15" t="s">
        <v>106</v>
      </c>
      <c r="J65" s="16">
        <v>45169</v>
      </c>
      <c r="K65" s="16">
        <f t="shared" si="1"/>
        <v>45170</v>
      </c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</row>
    <row r="66" spans="1:64" ht="14.25">
      <c r="A66" s="13">
        <v>597</v>
      </c>
      <c r="B66" s="13" t="s">
        <v>102</v>
      </c>
      <c r="C66" s="13">
        <v>597037</v>
      </c>
      <c r="D66" s="13" t="s">
        <v>167</v>
      </c>
      <c r="E66" s="13">
        <v>36007710</v>
      </c>
      <c r="F66" s="13" t="s">
        <v>120</v>
      </c>
      <c r="G66" s="13">
        <v>36045</v>
      </c>
      <c r="H66" s="13" t="s">
        <v>121</v>
      </c>
      <c r="I66" s="13" t="s">
        <v>106</v>
      </c>
      <c r="J66" s="14">
        <v>45169</v>
      </c>
      <c r="K66" s="14">
        <f t="shared" si="1"/>
        <v>45170</v>
      </c>
    </row>
    <row r="67" spans="1:64" ht="14.25">
      <c r="A67" s="13">
        <v>597</v>
      </c>
      <c r="B67" s="13" t="s">
        <v>102</v>
      </c>
      <c r="C67" s="13">
        <v>597035</v>
      </c>
      <c r="D67" s="13" t="s">
        <v>204</v>
      </c>
      <c r="E67" s="13">
        <v>36004496</v>
      </c>
      <c r="F67" s="13" t="s">
        <v>182</v>
      </c>
      <c r="G67" s="13">
        <v>36026</v>
      </c>
      <c r="H67" s="13" t="s">
        <v>183</v>
      </c>
      <c r="I67" s="13" t="s">
        <v>106</v>
      </c>
      <c r="J67" s="14">
        <v>45016</v>
      </c>
      <c r="K67" s="14">
        <f t="shared" ref="K67:K98" si="2">J67+1</f>
        <v>45017</v>
      </c>
    </row>
    <row r="68" spans="1:64" ht="15">
      <c r="A68" s="15">
        <v>597</v>
      </c>
      <c r="B68" s="15" t="s">
        <v>102</v>
      </c>
      <c r="C68" s="15">
        <v>597022</v>
      </c>
      <c r="D68" s="15" t="s">
        <v>201</v>
      </c>
      <c r="E68" s="15">
        <v>36019402</v>
      </c>
      <c r="F68" s="15" t="s">
        <v>205</v>
      </c>
      <c r="G68" s="15">
        <v>36034</v>
      </c>
      <c r="H68" s="15" t="s">
        <v>206</v>
      </c>
      <c r="I68" s="15" t="s">
        <v>106</v>
      </c>
      <c r="J68" s="16">
        <v>45169</v>
      </c>
      <c r="K68" s="16">
        <f t="shared" si="2"/>
        <v>45170</v>
      </c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</row>
    <row r="69" spans="1:64" ht="14.25">
      <c r="A69" s="13">
        <v>597</v>
      </c>
      <c r="B69" s="13" t="s">
        <v>102</v>
      </c>
      <c r="C69" s="13">
        <v>597038</v>
      </c>
      <c r="D69" s="13" t="s">
        <v>103</v>
      </c>
      <c r="E69" s="13">
        <v>36006195</v>
      </c>
      <c r="F69" s="13" t="s">
        <v>122</v>
      </c>
      <c r="G69" s="13">
        <v>36038</v>
      </c>
      <c r="H69" s="13" t="s">
        <v>106</v>
      </c>
      <c r="I69" s="13" t="s">
        <v>106</v>
      </c>
      <c r="J69" s="14">
        <v>45205</v>
      </c>
      <c r="K69" s="14">
        <f t="shared" si="2"/>
        <v>45206</v>
      </c>
    </row>
    <row r="70" spans="1:64" ht="14.25">
      <c r="A70" s="13">
        <v>597</v>
      </c>
      <c r="B70" s="13" t="s">
        <v>102</v>
      </c>
      <c r="C70" s="13">
        <v>597031</v>
      </c>
      <c r="D70" s="13" t="s">
        <v>144</v>
      </c>
      <c r="E70" s="13">
        <v>36007497</v>
      </c>
      <c r="F70" s="13" t="s">
        <v>207</v>
      </c>
      <c r="G70" s="13">
        <v>36042</v>
      </c>
      <c r="H70" s="13" t="s">
        <v>160</v>
      </c>
      <c r="I70" s="13" t="s">
        <v>106</v>
      </c>
      <c r="J70" s="14">
        <v>45136</v>
      </c>
      <c r="K70" s="14">
        <f t="shared" si="2"/>
        <v>45137</v>
      </c>
    </row>
    <row r="71" spans="1:64" ht="14.25">
      <c r="A71" s="13">
        <v>597</v>
      </c>
      <c r="B71" s="13" t="s">
        <v>102</v>
      </c>
      <c r="C71" s="13">
        <v>597035</v>
      </c>
      <c r="D71" s="13" t="s">
        <v>204</v>
      </c>
      <c r="E71" s="13">
        <v>36015895</v>
      </c>
      <c r="F71" s="13" t="s">
        <v>208</v>
      </c>
      <c r="G71" s="13">
        <v>36041</v>
      </c>
      <c r="H71" s="13" t="s">
        <v>136</v>
      </c>
      <c r="I71" s="13" t="s">
        <v>106</v>
      </c>
      <c r="J71" s="14">
        <v>45169</v>
      </c>
      <c r="K71" s="14">
        <f t="shared" si="2"/>
        <v>45170</v>
      </c>
    </row>
    <row r="72" spans="1:64" ht="14.25">
      <c r="A72" s="13">
        <v>597</v>
      </c>
      <c r="B72" s="13" t="s">
        <v>102</v>
      </c>
      <c r="C72" s="13">
        <v>597038</v>
      </c>
      <c r="D72" s="13" t="s">
        <v>103</v>
      </c>
      <c r="E72" s="13">
        <v>36018884</v>
      </c>
      <c r="F72" s="13" t="s">
        <v>178</v>
      </c>
      <c r="G72" s="13">
        <v>36057</v>
      </c>
      <c r="H72" s="13" t="s">
        <v>105</v>
      </c>
      <c r="I72" s="13" t="s">
        <v>106</v>
      </c>
      <c r="J72" s="14">
        <v>45169</v>
      </c>
      <c r="K72" s="14">
        <f t="shared" si="2"/>
        <v>45170</v>
      </c>
    </row>
    <row r="73" spans="1:64" ht="14.25">
      <c r="A73" s="13">
        <v>597</v>
      </c>
      <c r="B73" s="13" t="s">
        <v>102</v>
      </c>
      <c r="C73" s="13">
        <v>597036</v>
      </c>
      <c r="D73" s="13" t="s">
        <v>109</v>
      </c>
      <c r="E73" s="13">
        <v>36001057</v>
      </c>
      <c r="F73" s="13" t="s">
        <v>209</v>
      </c>
      <c r="G73" s="13">
        <v>36008</v>
      </c>
      <c r="H73" s="13" t="s">
        <v>148</v>
      </c>
      <c r="I73" s="13" t="s">
        <v>106</v>
      </c>
      <c r="J73" s="14">
        <v>45200</v>
      </c>
      <c r="K73" s="14">
        <f t="shared" si="2"/>
        <v>45201</v>
      </c>
    </row>
    <row r="74" spans="1:64" ht="14.25">
      <c r="A74" s="13">
        <v>597</v>
      </c>
      <c r="B74" s="13" t="s">
        <v>102</v>
      </c>
      <c r="C74" s="13">
        <v>597038</v>
      </c>
      <c r="D74" s="13" t="s">
        <v>103</v>
      </c>
      <c r="E74" s="13">
        <v>36001057</v>
      </c>
      <c r="F74" s="13" t="s">
        <v>209</v>
      </c>
      <c r="G74" s="13">
        <v>36008</v>
      </c>
      <c r="H74" s="13" t="s">
        <v>148</v>
      </c>
      <c r="I74" s="13" t="s">
        <v>106</v>
      </c>
      <c r="J74" s="14">
        <v>45251</v>
      </c>
      <c r="K74" s="14">
        <f t="shared" si="2"/>
        <v>45252</v>
      </c>
    </row>
    <row r="75" spans="1:64" ht="14.25">
      <c r="A75" s="13">
        <v>597</v>
      </c>
      <c r="B75" s="13" t="s">
        <v>102</v>
      </c>
      <c r="C75" s="13">
        <v>597038</v>
      </c>
      <c r="D75" s="13" t="s">
        <v>103</v>
      </c>
      <c r="E75" s="13">
        <v>36010228</v>
      </c>
      <c r="F75" s="13" t="s">
        <v>210</v>
      </c>
      <c r="G75" s="13">
        <v>36057</v>
      </c>
      <c r="H75" s="13" t="s">
        <v>105</v>
      </c>
      <c r="I75" s="13" t="s">
        <v>106</v>
      </c>
      <c r="J75" s="14">
        <v>45199</v>
      </c>
      <c r="K75" s="14">
        <f t="shared" si="2"/>
        <v>45200</v>
      </c>
    </row>
    <row r="76" spans="1:64" ht="14.25">
      <c r="A76" s="13">
        <v>597</v>
      </c>
      <c r="B76" s="13" t="s">
        <v>102</v>
      </c>
      <c r="C76" s="13">
        <v>597034</v>
      </c>
      <c r="D76" s="13" t="s">
        <v>131</v>
      </c>
      <c r="E76" s="13">
        <v>36010711</v>
      </c>
      <c r="F76" s="13" t="s">
        <v>211</v>
      </c>
      <c r="G76" s="13">
        <v>36057</v>
      </c>
      <c r="H76" s="13" t="s">
        <v>105</v>
      </c>
      <c r="I76" s="13" t="s">
        <v>106</v>
      </c>
      <c r="J76" s="14">
        <v>45169</v>
      </c>
      <c r="K76" s="14">
        <f t="shared" si="2"/>
        <v>45170</v>
      </c>
    </row>
    <row r="77" spans="1:64" ht="14.25">
      <c r="A77" s="13">
        <v>597</v>
      </c>
      <c r="B77" s="13" t="s">
        <v>102</v>
      </c>
      <c r="C77" s="13">
        <v>597038</v>
      </c>
      <c r="D77" s="13" t="s">
        <v>103</v>
      </c>
      <c r="E77" s="13">
        <v>36013564</v>
      </c>
      <c r="F77" s="13" t="s">
        <v>212</v>
      </c>
      <c r="G77" s="13">
        <v>36033</v>
      </c>
      <c r="H77" s="13" t="s">
        <v>213</v>
      </c>
      <c r="I77" s="13" t="s">
        <v>106</v>
      </c>
      <c r="J77" s="14">
        <v>45169</v>
      </c>
      <c r="K77" s="14">
        <f t="shared" si="2"/>
        <v>45170</v>
      </c>
    </row>
    <row r="78" spans="1:64" ht="14.25">
      <c r="A78" s="13">
        <v>597</v>
      </c>
      <c r="B78" s="13" t="s">
        <v>102</v>
      </c>
      <c r="C78" s="13">
        <v>597038</v>
      </c>
      <c r="D78" s="13" t="s">
        <v>103</v>
      </c>
      <c r="E78" s="13">
        <v>36007023</v>
      </c>
      <c r="F78" s="13" t="s">
        <v>214</v>
      </c>
      <c r="G78" s="13">
        <v>36039</v>
      </c>
      <c r="H78" s="13" t="s">
        <v>158</v>
      </c>
      <c r="I78" s="13" t="s">
        <v>106</v>
      </c>
      <c r="J78" s="14">
        <v>44972</v>
      </c>
      <c r="K78" s="14">
        <f t="shared" si="2"/>
        <v>44973</v>
      </c>
    </row>
    <row r="79" spans="1:64" ht="14.25">
      <c r="A79" s="13">
        <v>597</v>
      </c>
      <c r="B79" s="13" t="s">
        <v>102</v>
      </c>
      <c r="C79" s="13">
        <v>597034</v>
      </c>
      <c r="D79" s="13" t="s">
        <v>131</v>
      </c>
      <c r="E79" s="13">
        <v>36002347</v>
      </c>
      <c r="F79" s="13" t="s">
        <v>145</v>
      </c>
      <c r="G79" s="13">
        <v>36017</v>
      </c>
      <c r="H79" s="13" t="s">
        <v>146</v>
      </c>
      <c r="I79" s="13" t="s">
        <v>106</v>
      </c>
      <c r="J79" s="14">
        <v>45291</v>
      </c>
      <c r="K79" s="14">
        <f t="shared" si="2"/>
        <v>45292</v>
      </c>
    </row>
    <row r="80" spans="1:64" ht="14.25">
      <c r="A80" s="13">
        <v>597</v>
      </c>
      <c r="B80" s="13" t="s">
        <v>102</v>
      </c>
      <c r="C80" s="13">
        <v>597038</v>
      </c>
      <c r="D80" s="13" t="s">
        <v>103</v>
      </c>
      <c r="E80" s="13">
        <v>36014866</v>
      </c>
      <c r="F80" s="13" t="s">
        <v>215</v>
      </c>
      <c r="G80" s="13">
        <v>36017</v>
      </c>
      <c r="H80" s="13" t="s">
        <v>146</v>
      </c>
      <c r="I80" s="13" t="s">
        <v>106</v>
      </c>
      <c r="J80" s="14">
        <v>45169</v>
      </c>
      <c r="K80" s="14">
        <f t="shared" si="2"/>
        <v>45170</v>
      </c>
    </row>
    <row r="81" spans="1:64" ht="14.25">
      <c r="A81" s="13">
        <v>597</v>
      </c>
      <c r="B81" s="13" t="s">
        <v>102</v>
      </c>
      <c r="C81" s="13">
        <v>597026</v>
      </c>
      <c r="D81" s="13" t="s">
        <v>216</v>
      </c>
      <c r="E81" s="13">
        <v>36018872</v>
      </c>
      <c r="F81" s="13" t="s">
        <v>217</v>
      </c>
      <c r="G81" s="13">
        <v>36038</v>
      </c>
      <c r="H81" s="13" t="s">
        <v>106</v>
      </c>
      <c r="I81" s="13" t="s">
        <v>106</v>
      </c>
      <c r="J81" s="14">
        <v>45169</v>
      </c>
      <c r="K81" s="14">
        <f t="shared" si="2"/>
        <v>45170</v>
      </c>
    </row>
    <row r="82" spans="1:64" ht="14.25">
      <c r="A82" s="13">
        <v>597</v>
      </c>
      <c r="B82" s="13" t="s">
        <v>102</v>
      </c>
      <c r="C82" s="13">
        <v>597038</v>
      </c>
      <c r="D82" s="13" t="s">
        <v>103</v>
      </c>
      <c r="E82" s="13">
        <v>36010241</v>
      </c>
      <c r="F82" s="13" t="s">
        <v>218</v>
      </c>
      <c r="G82" s="13">
        <v>36057</v>
      </c>
      <c r="H82" s="13" t="s">
        <v>105</v>
      </c>
      <c r="I82" s="13" t="s">
        <v>106</v>
      </c>
      <c r="J82" s="14">
        <v>45169</v>
      </c>
      <c r="K82" s="14">
        <f t="shared" si="2"/>
        <v>45170</v>
      </c>
    </row>
    <row r="83" spans="1:64" ht="14.25">
      <c r="A83" s="13">
        <v>597</v>
      </c>
      <c r="B83" s="13" t="s">
        <v>102</v>
      </c>
      <c r="C83" s="13">
        <v>597038</v>
      </c>
      <c r="D83" s="13" t="s">
        <v>103</v>
      </c>
      <c r="E83" s="13">
        <v>36006420</v>
      </c>
      <c r="F83" s="13" t="s">
        <v>219</v>
      </c>
      <c r="G83" s="13">
        <v>36038</v>
      </c>
      <c r="H83" s="13" t="s">
        <v>106</v>
      </c>
      <c r="I83" s="13" t="s">
        <v>106</v>
      </c>
      <c r="J83" s="14">
        <v>45169</v>
      </c>
      <c r="K83" s="14">
        <f t="shared" si="2"/>
        <v>45170</v>
      </c>
    </row>
    <row r="84" spans="1:64" ht="14.25">
      <c r="A84" s="13">
        <v>597</v>
      </c>
      <c r="B84" s="13" t="s">
        <v>102</v>
      </c>
      <c r="C84" s="13">
        <v>597033</v>
      </c>
      <c r="D84" s="13" t="s">
        <v>107</v>
      </c>
      <c r="E84" s="13">
        <v>36015810</v>
      </c>
      <c r="F84" s="13" t="s">
        <v>119</v>
      </c>
      <c r="G84" s="13">
        <v>36057</v>
      </c>
      <c r="H84" s="13" t="s">
        <v>105</v>
      </c>
      <c r="I84" s="13" t="s">
        <v>106</v>
      </c>
      <c r="J84" s="14">
        <v>45169</v>
      </c>
      <c r="K84" s="14">
        <f t="shared" si="2"/>
        <v>45170</v>
      </c>
    </row>
    <row r="85" spans="1:64" ht="14.25">
      <c r="A85" s="13">
        <v>597</v>
      </c>
      <c r="B85" s="13" t="s">
        <v>102</v>
      </c>
      <c r="C85" s="13">
        <v>597039</v>
      </c>
      <c r="D85" s="13" t="s">
        <v>123</v>
      </c>
      <c r="E85" s="13">
        <v>36015241</v>
      </c>
      <c r="F85" s="13" t="s">
        <v>179</v>
      </c>
      <c r="G85" s="13">
        <v>36057</v>
      </c>
      <c r="H85" s="13" t="s">
        <v>105</v>
      </c>
      <c r="I85" s="13" t="s">
        <v>106</v>
      </c>
      <c r="J85" s="14" t="e">
        <v>#N/A</v>
      </c>
      <c r="K85" s="14" t="e">
        <f t="shared" si="2"/>
        <v>#N/A</v>
      </c>
    </row>
    <row r="86" spans="1:64" ht="14.25">
      <c r="A86" s="13">
        <v>597</v>
      </c>
      <c r="B86" s="13" t="s">
        <v>102</v>
      </c>
      <c r="C86" s="13">
        <v>597031</v>
      </c>
      <c r="D86" s="13" t="s">
        <v>144</v>
      </c>
      <c r="E86" s="13">
        <v>36002347</v>
      </c>
      <c r="F86" s="13" t="s">
        <v>145</v>
      </c>
      <c r="G86" s="13">
        <v>36017</v>
      </c>
      <c r="H86" s="13" t="s">
        <v>146</v>
      </c>
      <c r="I86" s="13" t="s">
        <v>106</v>
      </c>
      <c r="J86" s="14">
        <v>45169</v>
      </c>
      <c r="K86" s="14">
        <f t="shared" si="2"/>
        <v>45170</v>
      </c>
    </row>
    <row r="87" spans="1:64" ht="14.25">
      <c r="A87" s="13">
        <v>597</v>
      </c>
      <c r="B87" s="13" t="s">
        <v>102</v>
      </c>
      <c r="C87" s="13">
        <v>597034</v>
      </c>
      <c r="D87" s="13" t="s">
        <v>131</v>
      </c>
      <c r="E87" s="13">
        <v>36014817</v>
      </c>
      <c r="F87" s="13" t="s">
        <v>220</v>
      </c>
      <c r="G87" s="13">
        <v>36045</v>
      </c>
      <c r="H87" s="13" t="s">
        <v>121</v>
      </c>
      <c r="I87" s="13" t="s">
        <v>106</v>
      </c>
      <c r="J87" s="14" t="e">
        <v>#N/A</v>
      </c>
      <c r="K87" s="14" t="e">
        <f t="shared" si="2"/>
        <v>#N/A</v>
      </c>
    </row>
    <row r="88" spans="1:64" ht="14.25">
      <c r="A88" s="13">
        <v>597</v>
      </c>
      <c r="B88" s="13" t="s">
        <v>102</v>
      </c>
      <c r="C88" s="13">
        <v>597038</v>
      </c>
      <c r="D88" s="13" t="s">
        <v>103</v>
      </c>
      <c r="E88" s="13">
        <v>36015241</v>
      </c>
      <c r="F88" s="13" t="s">
        <v>179</v>
      </c>
      <c r="G88" s="13">
        <v>36057</v>
      </c>
      <c r="H88" s="13" t="s">
        <v>105</v>
      </c>
      <c r="I88" s="13" t="s">
        <v>106</v>
      </c>
      <c r="J88" s="14" t="e">
        <v>#N/A</v>
      </c>
      <c r="K88" s="14" t="e">
        <f t="shared" si="2"/>
        <v>#N/A</v>
      </c>
    </row>
    <row r="89" spans="1:64" ht="14.25">
      <c r="A89" s="13">
        <v>597</v>
      </c>
      <c r="B89" s="13" t="s">
        <v>102</v>
      </c>
      <c r="C89" s="13">
        <v>597031</v>
      </c>
      <c r="D89" s="13" t="s">
        <v>144</v>
      </c>
      <c r="E89" s="13">
        <v>36024616</v>
      </c>
      <c r="F89" s="13" t="s">
        <v>221</v>
      </c>
      <c r="G89" s="13">
        <v>36046</v>
      </c>
      <c r="H89" s="13" t="s">
        <v>222</v>
      </c>
      <c r="I89" s="13" t="s">
        <v>106</v>
      </c>
      <c r="J89" s="14">
        <v>45230</v>
      </c>
      <c r="K89" s="14">
        <f t="shared" si="2"/>
        <v>45231</v>
      </c>
    </row>
    <row r="90" spans="1:64" ht="15">
      <c r="A90" s="15">
        <v>597</v>
      </c>
      <c r="B90" s="15" t="s">
        <v>102</v>
      </c>
      <c r="C90" s="15">
        <v>597022</v>
      </c>
      <c r="D90" s="15" t="s">
        <v>201</v>
      </c>
      <c r="E90" s="15">
        <v>36020301</v>
      </c>
      <c r="F90" s="15" t="s">
        <v>223</v>
      </c>
      <c r="G90" s="15">
        <v>36027</v>
      </c>
      <c r="H90" s="15" t="s">
        <v>224</v>
      </c>
      <c r="I90" s="15" t="s">
        <v>106</v>
      </c>
      <c r="J90" s="16">
        <v>45169</v>
      </c>
      <c r="K90" s="16">
        <f t="shared" si="2"/>
        <v>45170</v>
      </c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</row>
    <row r="91" spans="1:64" ht="14.25">
      <c r="A91" s="13">
        <v>597</v>
      </c>
      <c r="B91" s="13" t="s">
        <v>102</v>
      </c>
      <c r="C91" s="13">
        <v>597031</v>
      </c>
      <c r="D91" s="13" t="s">
        <v>144</v>
      </c>
      <c r="E91" s="13">
        <v>36016051</v>
      </c>
      <c r="F91" s="13" t="s">
        <v>200</v>
      </c>
      <c r="G91" s="13">
        <v>36057</v>
      </c>
      <c r="H91" s="13" t="s">
        <v>105</v>
      </c>
      <c r="I91" s="13" t="s">
        <v>106</v>
      </c>
      <c r="J91" s="14">
        <v>45273</v>
      </c>
      <c r="K91" s="14">
        <f t="shared" si="2"/>
        <v>45274</v>
      </c>
    </row>
    <row r="92" spans="1:64" ht="14.25">
      <c r="A92" s="13">
        <v>597</v>
      </c>
      <c r="B92" s="13" t="s">
        <v>102</v>
      </c>
      <c r="C92" s="13">
        <v>597034</v>
      </c>
      <c r="D92" s="13" t="s">
        <v>131</v>
      </c>
      <c r="E92" s="13">
        <v>36003807</v>
      </c>
      <c r="F92" s="13" t="s">
        <v>225</v>
      </c>
      <c r="G92" s="13">
        <v>36022</v>
      </c>
      <c r="H92" s="13" t="s">
        <v>226</v>
      </c>
      <c r="I92" s="13" t="s">
        <v>106</v>
      </c>
      <c r="J92" s="14">
        <v>45191</v>
      </c>
      <c r="K92" s="14">
        <f t="shared" si="2"/>
        <v>45192</v>
      </c>
    </row>
    <row r="93" spans="1:64" ht="14.25">
      <c r="A93" s="13">
        <v>597</v>
      </c>
      <c r="B93" s="13" t="s">
        <v>102</v>
      </c>
      <c r="C93" s="13">
        <v>597038</v>
      </c>
      <c r="D93" s="13" t="s">
        <v>103</v>
      </c>
      <c r="E93" s="13">
        <v>36014738</v>
      </c>
      <c r="F93" s="13" t="s">
        <v>227</v>
      </c>
      <c r="G93" s="13">
        <v>36050</v>
      </c>
      <c r="H93" s="13" t="s">
        <v>189</v>
      </c>
      <c r="I93" s="13" t="s">
        <v>106</v>
      </c>
      <c r="J93" s="14">
        <v>44957</v>
      </c>
      <c r="K93" s="14">
        <f t="shared" si="2"/>
        <v>44958</v>
      </c>
    </row>
    <row r="94" spans="1:64" ht="15">
      <c r="A94" s="15">
        <v>597</v>
      </c>
      <c r="B94" s="15" t="s">
        <v>102</v>
      </c>
      <c r="C94" s="15">
        <v>597024</v>
      </c>
      <c r="D94" s="15" t="s">
        <v>228</v>
      </c>
      <c r="E94" s="15">
        <v>36018379</v>
      </c>
      <c r="F94" s="15" t="s">
        <v>229</v>
      </c>
      <c r="G94" s="15">
        <v>36038</v>
      </c>
      <c r="H94" s="15" t="s">
        <v>106</v>
      </c>
      <c r="I94" s="15" t="s">
        <v>106</v>
      </c>
      <c r="J94" s="16">
        <v>45169</v>
      </c>
      <c r="K94" s="16">
        <f t="shared" si="2"/>
        <v>45170</v>
      </c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</row>
    <row r="95" spans="1:64" ht="14.25">
      <c r="A95" s="13">
        <v>597</v>
      </c>
      <c r="B95" s="13" t="s">
        <v>102</v>
      </c>
      <c r="C95" s="13">
        <v>597031</v>
      </c>
      <c r="D95" s="13" t="s">
        <v>144</v>
      </c>
      <c r="E95" s="13">
        <v>36001033</v>
      </c>
      <c r="F95" s="13" t="s">
        <v>197</v>
      </c>
      <c r="G95" s="13">
        <v>36008</v>
      </c>
      <c r="H95" s="13" t="s">
        <v>148</v>
      </c>
      <c r="I95" s="13" t="s">
        <v>106</v>
      </c>
      <c r="J95" s="14">
        <v>45199</v>
      </c>
      <c r="K95" s="14">
        <f t="shared" si="2"/>
        <v>45200</v>
      </c>
    </row>
    <row r="96" spans="1:64" ht="14.25">
      <c r="A96" s="13">
        <v>597</v>
      </c>
      <c r="B96" s="13" t="s">
        <v>102</v>
      </c>
      <c r="C96" s="13">
        <v>597038</v>
      </c>
      <c r="D96" s="13" t="s">
        <v>103</v>
      </c>
      <c r="E96" s="13">
        <v>36008489</v>
      </c>
      <c r="F96" s="13" t="s">
        <v>230</v>
      </c>
      <c r="G96" s="13">
        <v>36049</v>
      </c>
      <c r="H96" s="13" t="s">
        <v>231</v>
      </c>
      <c r="I96" s="13" t="s">
        <v>106</v>
      </c>
      <c r="J96" s="14">
        <v>45169</v>
      </c>
      <c r="K96" s="14">
        <f t="shared" si="2"/>
        <v>45170</v>
      </c>
    </row>
    <row r="97" spans="1:64" ht="14.25">
      <c r="A97" s="13">
        <v>597</v>
      </c>
      <c r="B97" s="13" t="s">
        <v>102</v>
      </c>
      <c r="C97" s="13">
        <v>597034</v>
      </c>
      <c r="D97" s="13" t="s">
        <v>131</v>
      </c>
      <c r="E97" s="13">
        <v>36015627</v>
      </c>
      <c r="F97" s="13" t="s">
        <v>232</v>
      </c>
      <c r="G97" s="13">
        <v>36057</v>
      </c>
      <c r="H97" s="13" t="s">
        <v>105</v>
      </c>
      <c r="I97" s="13" t="s">
        <v>106</v>
      </c>
      <c r="J97" s="14">
        <v>45169</v>
      </c>
      <c r="K97" s="14">
        <f t="shared" si="2"/>
        <v>45170</v>
      </c>
    </row>
    <row r="98" spans="1:64" ht="14.25">
      <c r="A98" s="13">
        <v>597</v>
      </c>
      <c r="B98" s="13" t="s">
        <v>102</v>
      </c>
      <c r="C98" s="13">
        <v>597038</v>
      </c>
      <c r="D98" s="13" t="s">
        <v>103</v>
      </c>
      <c r="E98" s="13">
        <v>36004496</v>
      </c>
      <c r="F98" s="13" t="s">
        <v>182</v>
      </c>
      <c r="G98" s="13">
        <v>36026</v>
      </c>
      <c r="H98" s="13" t="s">
        <v>183</v>
      </c>
      <c r="I98" s="13" t="s">
        <v>106</v>
      </c>
      <c r="J98" s="14">
        <v>45169</v>
      </c>
      <c r="K98" s="14">
        <f t="shared" si="2"/>
        <v>45170</v>
      </c>
    </row>
    <row r="99" spans="1:64" ht="14.25">
      <c r="A99" s="13">
        <v>597</v>
      </c>
      <c r="B99" s="13" t="s">
        <v>102</v>
      </c>
      <c r="C99" s="13">
        <v>597031</v>
      </c>
      <c r="D99" s="13" t="s">
        <v>144</v>
      </c>
      <c r="E99" s="13">
        <v>36024495</v>
      </c>
      <c r="F99" s="13" t="s">
        <v>233</v>
      </c>
      <c r="G99" s="13">
        <v>36058</v>
      </c>
      <c r="H99" s="13" t="s">
        <v>234</v>
      </c>
      <c r="I99" s="13" t="s">
        <v>106</v>
      </c>
      <c r="J99" s="14">
        <v>45190</v>
      </c>
      <c r="K99" s="14">
        <f t="shared" ref="K99:K130" si="3">J99+1</f>
        <v>45191</v>
      </c>
    </row>
    <row r="100" spans="1:64" ht="14.25">
      <c r="A100" s="13">
        <v>597</v>
      </c>
      <c r="B100" s="13" t="s">
        <v>102</v>
      </c>
      <c r="C100" s="13">
        <v>597038</v>
      </c>
      <c r="D100" s="13" t="s">
        <v>103</v>
      </c>
      <c r="E100" s="13">
        <v>36006134</v>
      </c>
      <c r="F100" s="13" t="s">
        <v>235</v>
      </c>
      <c r="G100" s="13">
        <v>36038</v>
      </c>
      <c r="H100" s="13" t="s">
        <v>106</v>
      </c>
      <c r="I100" s="13" t="s">
        <v>106</v>
      </c>
      <c r="J100" s="14">
        <v>45291</v>
      </c>
      <c r="K100" s="14">
        <f t="shared" si="3"/>
        <v>45292</v>
      </c>
    </row>
    <row r="101" spans="1:64" ht="14.25">
      <c r="A101" s="13">
        <v>597</v>
      </c>
      <c r="B101" s="13" t="s">
        <v>102</v>
      </c>
      <c r="C101" s="13">
        <v>597038</v>
      </c>
      <c r="D101" s="13" t="s">
        <v>103</v>
      </c>
      <c r="E101" s="13">
        <v>36016620</v>
      </c>
      <c r="F101" s="13" t="s">
        <v>143</v>
      </c>
      <c r="G101" s="13">
        <v>36035</v>
      </c>
      <c r="H101" s="13" t="s">
        <v>118</v>
      </c>
      <c r="I101" s="13" t="s">
        <v>106</v>
      </c>
      <c r="J101" s="14">
        <v>45291</v>
      </c>
      <c r="K101" s="14">
        <f t="shared" si="3"/>
        <v>45292</v>
      </c>
    </row>
    <row r="102" spans="1:64" ht="14.25">
      <c r="A102" s="13">
        <v>597</v>
      </c>
      <c r="B102" s="13" t="s">
        <v>102</v>
      </c>
      <c r="C102" s="13">
        <v>597038</v>
      </c>
      <c r="D102" s="13" t="s">
        <v>103</v>
      </c>
      <c r="E102" s="13">
        <v>36000405</v>
      </c>
      <c r="F102" s="13" t="s">
        <v>236</v>
      </c>
      <c r="G102" s="13">
        <v>36005</v>
      </c>
      <c r="H102" s="13" t="s">
        <v>237</v>
      </c>
      <c r="I102" s="13" t="s">
        <v>106</v>
      </c>
      <c r="J102" s="14">
        <v>45199</v>
      </c>
      <c r="K102" s="14">
        <f t="shared" si="3"/>
        <v>45200</v>
      </c>
    </row>
    <row r="103" spans="1:64" ht="14.25">
      <c r="A103" s="13">
        <v>597</v>
      </c>
      <c r="B103" s="13" t="s">
        <v>102</v>
      </c>
      <c r="C103" s="13">
        <v>597031</v>
      </c>
      <c r="D103" s="13" t="s">
        <v>144</v>
      </c>
      <c r="E103" s="13">
        <v>36017703</v>
      </c>
      <c r="F103" s="13" t="s">
        <v>238</v>
      </c>
      <c r="G103" s="13">
        <v>36021</v>
      </c>
      <c r="H103" s="13" t="s">
        <v>239</v>
      </c>
      <c r="I103" s="13" t="s">
        <v>106</v>
      </c>
      <c r="J103" s="14">
        <v>45169</v>
      </c>
      <c r="K103" s="14">
        <f t="shared" si="3"/>
        <v>45170</v>
      </c>
    </row>
    <row r="104" spans="1:64" ht="14.25">
      <c r="A104" s="13">
        <v>597</v>
      </c>
      <c r="B104" s="13" t="s">
        <v>102</v>
      </c>
      <c r="C104" s="13">
        <v>597032</v>
      </c>
      <c r="D104" s="13" t="s">
        <v>113</v>
      </c>
      <c r="E104" s="13">
        <v>36015834</v>
      </c>
      <c r="F104" s="13" t="s">
        <v>240</v>
      </c>
      <c r="G104" s="13">
        <v>36057</v>
      </c>
      <c r="H104" s="13" t="s">
        <v>105</v>
      </c>
      <c r="I104" s="13" t="s">
        <v>106</v>
      </c>
      <c r="J104" s="14">
        <v>45291</v>
      </c>
      <c r="K104" s="14">
        <f t="shared" si="3"/>
        <v>45292</v>
      </c>
    </row>
    <row r="105" spans="1:64" ht="15">
      <c r="A105" s="15">
        <v>597</v>
      </c>
      <c r="B105" s="15" t="s">
        <v>102</v>
      </c>
      <c r="C105" s="15">
        <v>597028</v>
      </c>
      <c r="D105" s="15" t="s">
        <v>127</v>
      </c>
      <c r="E105" s="15">
        <v>36014544</v>
      </c>
      <c r="F105" s="15" t="s">
        <v>241</v>
      </c>
      <c r="G105" s="15">
        <v>36055</v>
      </c>
      <c r="H105" s="15" t="s">
        <v>112</v>
      </c>
      <c r="I105" s="15" t="s">
        <v>106</v>
      </c>
      <c r="J105" s="16">
        <v>45004</v>
      </c>
      <c r="K105" s="16">
        <f t="shared" si="3"/>
        <v>45005</v>
      </c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</row>
    <row r="106" spans="1:64" ht="15">
      <c r="A106" s="15">
        <v>597</v>
      </c>
      <c r="B106" s="15" t="s">
        <v>102</v>
      </c>
      <c r="C106" s="15">
        <v>597023</v>
      </c>
      <c r="D106" s="15" t="s">
        <v>190</v>
      </c>
      <c r="E106" s="15">
        <v>36012471</v>
      </c>
      <c r="F106" s="15" t="s">
        <v>128</v>
      </c>
      <c r="G106" s="15">
        <v>36060</v>
      </c>
      <c r="H106" s="15" t="s">
        <v>129</v>
      </c>
      <c r="I106" s="15" t="s">
        <v>106</v>
      </c>
      <c r="J106" s="16">
        <v>45169</v>
      </c>
      <c r="K106" s="16">
        <f t="shared" si="3"/>
        <v>45170</v>
      </c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</row>
    <row r="107" spans="1:64" ht="14.25">
      <c r="A107" s="13">
        <v>597</v>
      </c>
      <c r="B107" s="13" t="s">
        <v>102</v>
      </c>
      <c r="C107" s="13">
        <v>597035</v>
      </c>
      <c r="D107" s="13" t="s">
        <v>204</v>
      </c>
      <c r="E107" s="13">
        <v>36015068</v>
      </c>
      <c r="F107" s="13" t="s">
        <v>242</v>
      </c>
      <c r="G107" s="13">
        <v>36057</v>
      </c>
      <c r="H107" s="13" t="s">
        <v>105</v>
      </c>
      <c r="I107" s="13" t="s">
        <v>106</v>
      </c>
      <c r="J107" s="14">
        <v>45291</v>
      </c>
      <c r="K107" s="14">
        <f t="shared" si="3"/>
        <v>45292</v>
      </c>
    </row>
    <row r="108" spans="1:64" ht="14.25">
      <c r="A108" s="13">
        <v>597</v>
      </c>
      <c r="B108" s="13" t="s">
        <v>102</v>
      </c>
      <c r="C108" s="13">
        <v>597038</v>
      </c>
      <c r="D108" s="13" t="s">
        <v>103</v>
      </c>
      <c r="E108" s="13">
        <v>36016051</v>
      </c>
      <c r="F108" s="13" t="s">
        <v>200</v>
      </c>
      <c r="G108" s="13">
        <v>36057</v>
      </c>
      <c r="H108" s="13" t="s">
        <v>105</v>
      </c>
      <c r="I108" s="13" t="s">
        <v>106</v>
      </c>
      <c r="J108" s="14">
        <v>45169</v>
      </c>
      <c r="K108" s="14">
        <f t="shared" si="3"/>
        <v>45170</v>
      </c>
    </row>
    <row r="109" spans="1:64" ht="14.25">
      <c r="A109" s="13">
        <v>597</v>
      </c>
      <c r="B109" s="13" t="s">
        <v>102</v>
      </c>
      <c r="C109" s="13">
        <v>597032</v>
      </c>
      <c r="D109" s="13" t="s">
        <v>113</v>
      </c>
      <c r="E109" s="13">
        <v>36006407</v>
      </c>
      <c r="F109" s="13" t="s">
        <v>124</v>
      </c>
      <c r="G109" s="13">
        <v>36038</v>
      </c>
      <c r="H109" s="13" t="s">
        <v>106</v>
      </c>
      <c r="I109" s="13" t="s">
        <v>106</v>
      </c>
      <c r="J109" s="14">
        <v>45169</v>
      </c>
      <c r="K109" s="14">
        <f t="shared" si="3"/>
        <v>45170</v>
      </c>
    </row>
    <row r="110" spans="1:64" ht="14.25">
      <c r="A110" s="13">
        <v>597</v>
      </c>
      <c r="B110" s="13" t="s">
        <v>102</v>
      </c>
      <c r="C110" s="13">
        <v>597038</v>
      </c>
      <c r="D110" s="13" t="s">
        <v>103</v>
      </c>
      <c r="E110" s="13">
        <v>36009895</v>
      </c>
      <c r="F110" s="13" t="s">
        <v>243</v>
      </c>
      <c r="G110" s="13">
        <v>36055</v>
      </c>
      <c r="H110" s="13" t="s">
        <v>112</v>
      </c>
      <c r="I110" s="13" t="s">
        <v>106</v>
      </c>
      <c r="J110" s="14">
        <v>45190</v>
      </c>
      <c r="K110" s="14">
        <f t="shared" si="3"/>
        <v>45191</v>
      </c>
    </row>
    <row r="111" spans="1:64" ht="14.25">
      <c r="A111" s="13">
        <v>597</v>
      </c>
      <c r="B111" s="13" t="s">
        <v>102</v>
      </c>
      <c r="C111" s="13">
        <v>597031</v>
      </c>
      <c r="D111" s="13" t="s">
        <v>144</v>
      </c>
      <c r="E111" s="13">
        <v>36018434</v>
      </c>
      <c r="F111" s="13" t="s">
        <v>244</v>
      </c>
      <c r="G111" s="13">
        <v>36035</v>
      </c>
      <c r="H111" s="13" t="s">
        <v>118</v>
      </c>
      <c r="I111" s="13" t="s">
        <v>106</v>
      </c>
      <c r="J111" s="14">
        <v>45179</v>
      </c>
      <c r="K111" s="14">
        <f t="shared" si="3"/>
        <v>45180</v>
      </c>
    </row>
    <row r="112" spans="1:64" ht="14.25">
      <c r="A112" s="13">
        <v>597</v>
      </c>
      <c r="B112" s="13" t="s">
        <v>102</v>
      </c>
      <c r="C112" s="13">
        <v>597038</v>
      </c>
      <c r="D112" s="13" t="s">
        <v>103</v>
      </c>
      <c r="E112" s="13">
        <v>36005245</v>
      </c>
      <c r="F112" s="13" t="s">
        <v>245</v>
      </c>
      <c r="G112" s="13">
        <v>36033</v>
      </c>
      <c r="H112" s="13" t="s">
        <v>213</v>
      </c>
      <c r="I112" s="13" t="s">
        <v>106</v>
      </c>
      <c r="J112" s="14">
        <v>45291</v>
      </c>
      <c r="K112" s="14">
        <f t="shared" si="3"/>
        <v>45292</v>
      </c>
    </row>
    <row r="113" spans="1:64" ht="14.25">
      <c r="A113" s="13">
        <v>597</v>
      </c>
      <c r="B113" s="13" t="s">
        <v>102</v>
      </c>
      <c r="C113" s="13">
        <v>597038</v>
      </c>
      <c r="D113" s="13" t="s">
        <v>103</v>
      </c>
      <c r="E113" s="13">
        <v>36012742</v>
      </c>
      <c r="F113" s="13" t="s">
        <v>246</v>
      </c>
      <c r="G113" s="13">
        <v>36060</v>
      </c>
      <c r="H113" s="13" t="s">
        <v>129</v>
      </c>
      <c r="I113" s="13" t="s">
        <v>106</v>
      </c>
      <c r="J113" s="14">
        <v>45169</v>
      </c>
      <c r="K113" s="14">
        <f t="shared" si="3"/>
        <v>45170</v>
      </c>
    </row>
    <row r="114" spans="1:64" ht="14.25">
      <c r="A114" s="13">
        <v>597</v>
      </c>
      <c r="B114" s="13" t="s">
        <v>102</v>
      </c>
      <c r="C114" s="13">
        <v>597032</v>
      </c>
      <c r="D114" s="13" t="s">
        <v>113</v>
      </c>
      <c r="E114" s="13">
        <v>36006134</v>
      </c>
      <c r="F114" s="13" t="s">
        <v>235</v>
      </c>
      <c r="G114" s="13">
        <v>36038</v>
      </c>
      <c r="H114" s="13" t="s">
        <v>106</v>
      </c>
      <c r="I114" s="13" t="s">
        <v>106</v>
      </c>
      <c r="J114" s="14">
        <v>45169</v>
      </c>
      <c r="K114" s="14">
        <f t="shared" si="3"/>
        <v>45170</v>
      </c>
    </row>
    <row r="115" spans="1:64" ht="14.25">
      <c r="A115" s="13">
        <v>597</v>
      </c>
      <c r="B115" s="13" t="s">
        <v>102</v>
      </c>
      <c r="C115" s="13">
        <v>597038</v>
      </c>
      <c r="D115" s="13" t="s">
        <v>103</v>
      </c>
      <c r="E115" s="13">
        <v>36016051</v>
      </c>
      <c r="F115" s="13" t="s">
        <v>200</v>
      </c>
      <c r="G115" s="13">
        <v>36057</v>
      </c>
      <c r="H115" s="13" t="s">
        <v>105</v>
      </c>
      <c r="I115" s="13" t="s">
        <v>106</v>
      </c>
      <c r="J115" s="14">
        <v>45107</v>
      </c>
      <c r="K115" s="14">
        <f t="shared" si="3"/>
        <v>45108</v>
      </c>
    </row>
    <row r="116" spans="1:64" ht="14.25">
      <c r="A116" s="13">
        <v>597</v>
      </c>
      <c r="B116" s="13" t="s">
        <v>102</v>
      </c>
      <c r="C116" s="13">
        <v>597031</v>
      </c>
      <c r="D116" s="13" t="s">
        <v>144</v>
      </c>
      <c r="E116" s="13">
        <v>36024495</v>
      </c>
      <c r="F116" s="13" t="s">
        <v>233</v>
      </c>
      <c r="G116" s="13">
        <v>36058</v>
      </c>
      <c r="H116" s="13" t="s">
        <v>234</v>
      </c>
      <c r="I116" s="13" t="s">
        <v>106</v>
      </c>
      <c r="J116" s="14">
        <v>45169</v>
      </c>
      <c r="K116" s="14">
        <f t="shared" si="3"/>
        <v>45170</v>
      </c>
    </row>
    <row r="117" spans="1:64" ht="14.25">
      <c r="A117" s="13">
        <v>597</v>
      </c>
      <c r="B117" s="13" t="s">
        <v>102</v>
      </c>
      <c r="C117" s="13">
        <v>597032</v>
      </c>
      <c r="D117" s="13" t="s">
        <v>113</v>
      </c>
      <c r="E117" s="13">
        <v>36012742</v>
      </c>
      <c r="F117" s="13" t="s">
        <v>246</v>
      </c>
      <c r="G117" s="13">
        <v>36060</v>
      </c>
      <c r="H117" s="13" t="s">
        <v>129</v>
      </c>
      <c r="I117" s="13" t="s">
        <v>106</v>
      </c>
      <c r="J117" s="14">
        <v>45291</v>
      </c>
      <c r="K117" s="14">
        <f t="shared" si="3"/>
        <v>45292</v>
      </c>
    </row>
    <row r="118" spans="1:64" ht="15">
      <c r="A118" s="15">
        <v>597</v>
      </c>
      <c r="B118" s="15" t="s">
        <v>102</v>
      </c>
      <c r="C118" s="15">
        <v>597060</v>
      </c>
      <c r="D118" s="15" t="s">
        <v>152</v>
      </c>
      <c r="E118" s="15">
        <v>36006730</v>
      </c>
      <c r="F118" s="15" t="s">
        <v>247</v>
      </c>
      <c r="G118" s="15">
        <v>36038</v>
      </c>
      <c r="H118" s="15" t="s">
        <v>106</v>
      </c>
      <c r="I118" s="15" t="s">
        <v>106</v>
      </c>
      <c r="J118" s="16">
        <v>45169</v>
      </c>
      <c r="K118" s="16">
        <f t="shared" si="3"/>
        <v>45170</v>
      </c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</row>
    <row r="119" spans="1:64" ht="14.25">
      <c r="A119" s="13">
        <v>597</v>
      </c>
      <c r="B119" s="13" t="s">
        <v>102</v>
      </c>
      <c r="C119" s="13">
        <v>597039</v>
      </c>
      <c r="D119" s="13" t="s">
        <v>123</v>
      </c>
      <c r="E119" s="13">
        <v>36016051</v>
      </c>
      <c r="F119" s="13" t="s">
        <v>200</v>
      </c>
      <c r="G119" s="13">
        <v>36057</v>
      </c>
      <c r="H119" s="13" t="s">
        <v>105</v>
      </c>
      <c r="I119" s="13" t="s">
        <v>106</v>
      </c>
      <c r="J119" s="14">
        <v>45162</v>
      </c>
      <c r="K119" s="14">
        <f t="shared" si="3"/>
        <v>45163</v>
      </c>
    </row>
    <row r="120" spans="1:64" ht="14.25">
      <c r="A120" s="13">
        <v>597</v>
      </c>
      <c r="B120" s="13" t="s">
        <v>102</v>
      </c>
      <c r="C120" s="13">
        <v>597038</v>
      </c>
      <c r="D120" s="13" t="s">
        <v>103</v>
      </c>
      <c r="E120" s="13">
        <v>36000302</v>
      </c>
      <c r="F120" s="13" t="s">
        <v>248</v>
      </c>
      <c r="G120" s="13">
        <v>36003</v>
      </c>
      <c r="H120" s="13" t="s">
        <v>187</v>
      </c>
      <c r="I120" s="13" t="s">
        <v>106</v>
      </c>
      <c r="J120" s="14">
        <v>45203</v>
      </c>
      <c r="K120" s="14">
        <f t="shared" si="3"/>
        <v>45204</v>
      </c>
    </row>
    <row r="121" spans="1:64" ht="14.25">
      <c r="A121" s="13">
        <v>597</v>
      </c>
      <c r="B121" s="13" t="s">
        <v>102</v>
      </c>
      <c r="C121" s="13">
        <v>597038</v>
      </c>
      <c r="D121" s="13" t="s">
        <v>103</v>
      </c>
      <c r="E121" s="13">
        <v>36015202</v>
      </c>
      <c r="F121" s="13" t="s">
        <v>249</v>
      </c>
      <c r="G121" s="13">
        <v>36041</v>
      </c>
      <c r="H121" s="13" t="s">
        <v>136</v>
      </c>
      <c r="I121" s="13" t="s">
        <v>106</v>
      </c>
      <c r="J121" s="14">
        <v>45169</v>
      </c>
      <c r="K121" s="14">
        <f t="shared" si="3"/>
        <v>45170</v>
      </c>
    </row>
    <row r="122" spans="1:64" ht="14.25">
      <c r="A122" s="13">
        <v>597</v>
      </c>
      <c r="B122" s="13" t="s">
        <v>102</v>
      </c>
      <c r="C122" s="13">
        <v>597033</v>
      </c>
      <c r="D122" s="13" t="s">
        <v>107</v>
      </c>
      <c r="E122" s="13">
        <v>36019441</v>
      </c>
      <c r="F122" s="13" t="s">
        <v>250</v>
      </c>
      <c r="G122" s="13">
        <v>36033</v>
      </c>
      <c r="H122" s="13" t="s">
        <v>213</v>
      </c>
      <c r="I122" s="13" t="s">
        <v>106</v>
      </c>
      <c r="J122" s="14">
        <v>45199</v>
      </c>
      <c r="K122" s="14">
        <f t="shared" si="3"/>
        <v>45200</v>
      </c>
    </row>
    <row r="123" spans="1:64" ht="14.25">
      <c r="A123" s="13">
        <v>597</v>
      </c>
      <c r="B123" s="13" t="s">
        <v>102</v>
      </c>
      <c r="C123" s="13">
        <v>597038</v>
      </c>
      <c r="D123" s="13" t="s">
        <v>103</v>
      </c>
      <c r="E123" s="13">
        <v>36015834</v>
      </c>
      <c r="F123" s="13" t="s">
        <v>240</v>
      </c>
      <c r="G123" s="13">
        <v>36057</v>
      </c>
      <c r="H123" s="13" t="s">
        <v>105</v>
      </c>
      <c r="I123" s="13" t="s">
        <v>106</v>
      </c>
      <c r="J123" s="14">
        <v>45169</v>
      </c>
      <c r="K123" s="14">
        <f t="shared" si="3"/>
        <v>45170</v>
      </c>
    </row>
    <row r="124" spans="1:64" ht="14.25">
      <c r="A124" s="13">
        <v>597</v>
      </c>
      <c r="B124" s="13" t="s">
        <v>102</v>
      </c>
      <c r="C124" s="13">
        <v>597036</v>
      </c>
      <c r="D124" s="13" t="s">
        <v>109</v>
      </c>
      <c r="E124" s="13">
        <v>36014866</v>
      </c>
      <c r="F124" s="13" t="s">
        <v>215</v>
      </c>
      <c r="G124" s="13">
        <v>36017</v>
      </c>
      <c r="H124" s="13" t="s">
        <v>146</v>
      </c>
      <c r="I124" s="13" t="s">
        <v>106</v>
      </c>
      <c r="J124" s="14">
        <v>44972</v>
      </c>
      <c r="K124" s="14">
        <f t="shared" si="3"/>
        <v>44973</v>
      </c>
    </row>
    <row r="125" spans="1:64" ht="15">
      <c r="A125" s="15">
        <v>597</v>
      </c>
      <c r="B125" s="15" t="s">
        <v>102</v>
      </c>
      <c r="C125" s="15">
        <v>597027</v>
      </c>
      <c r="D125" s="15" t="s">
        <v>149</v>
      </c>
      <c r="E125" s="15">
        <v>36020349</v>
      </c>
      <c r="F125" s="15" t="s">
        <v>251</v>
      </c>
      <c r="G125" s="15">
        <v>36051</v>
      </c>
      <c r="H125" s="15" t="s">
        <v>174</v>
      </c>
      <c r="I125" s="15" t="s">
        <v>106</v>
      </c>
      <c r="J125" s="16">
        <v>45217</v>
      </c>
      <c r="K125" s="16">
        <f t="shared" si="3"/>
        <v>45218</v>
      </c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</row>
    <row r="126" spans="1:64" ht="14.25">
      <c r="A126" s="13">
        <v>597</v>
      </c>
      <c r="B126" s="13" t="s">
        <v>102</v>
      </c>
      <c r="C126" s="13">
        <v>597034</v>
      </c>
      <c r="D126" s="13" t="s">
        <v>131</v>
      </c>
      <c r="E126" s="13">
        <v>36000031</v>
      </c>
      <c r="F126" s="13" t="s">
        <v>252</v>
      </c>
      <c r="G126" s="13">
        <v>36001</v>
      </c>
      <c r="H126" s="13" t="s">
        <v>253</v>
      </c>
      <c r="I126" s="13" t="s">
        <v>106</v>
      </c>
      <c r="J126" s="14">
        <v>45169</v>
      </c>
      <c r="K126" s="14">
        <f t="shared" si="3"/>
        <v>45170</v>
      </c>
    </row>
    <row r="127" spans="1:64" ht="14.25">
      <c r="A127" s="13">
        <v>597</v>
      </c>
      <c r="B127" s="13" t="s">
        <v>102</v>
      </c>
      <c r="C127" s="13">
        <v>597038</v>
      </c>
      <c r="D127" s="13" t="s">
        <v>103</v>
      </c>
      <c r="E127" s="13">
        <v>36015834</v>
      </c>
      <c r="F127" s="13" t="s">
        <v>240</v>
      </c>
      <c r="G127" s="13">
        <v>36057</v>
      </c>
      <c r="H127" s="13" t="s">
        <v>105</v>
      </c>
      <c r="I127" s="13" t="s">
        <v>106</v>
      </c>
      <c r="J127" s="14">
        <v>45169</v>
      </c>
      <c r="K127" s="14">
        <f t="shared" si="3"/>
        <v>45170</v>
      </c>
    </row>
    <row r="128" spans="1:64" ht="14.25">
      <c r="A128" s="13">
        <v>597</v>
      </c>
      <c r="B128" s="13" t="s">
        <v>102</v>
      </c>
      <c r="C128" s="13">
        <v>597038</v>
      </c>
      <c r="D128" s="13" t="s">
        <v>103</v>
      </c>
      <c r="E128" s="13">
        <v>36015354</v>
      </c>
      <c r="F128" s="13" t="s">
        <v>116</v>
      </c>
      <c r="G128" s="13">
        <v>36057</v>
      </c>
      <c r="H128" s="13" t="s">
        <v>105</v>
      </c>
      <c r="I128" s="13" t="s">
        <v>106</v>
      </c>
      <c r="J128" s="14">
        <v>44957</v>
      </c>
      <c r="K128" s="14">
        <f t="shared" si="3"/>
        <v>44958</v>
      </c>
    </row>
    <row r="129" spans="1:64" ht="14.25">
      <c r="A129" s="13">
        <v>597</v>
      </c>
      <c r="B129" s="13" t="s">
        <v>102</v>
      </c>
      <c r="C129" s="13">
        <v>597032</v>
      </c>
      <c r="D129" s="13" t="s">
        <v>113</v>
      </c>
      <c r="E129" s="13">
        <v>36009974</v>
      </c>
      <c r="F129" s="13" t="s">
        <v>254</v>
      </c>
      <c r="G129" s="13">
        <v>36057</v>
      </c>
      <c r="H129" s="13" t="s">
        <v>105</v>
      </c>
      <c r="I129" s="13" t="s">
        <v>106</v>
      </c>
      <c r="J129" s="14">
        <v>45291</v>
      </c>
      <c r="K129" s="14">
        <f t="shared" si="3"/>
        <v>45292</v>
      </c>
    </row>
    <row r="130" spans="1:64" ht="14.25">
      <c r="A130" s="13">
        <v>597</v>
      </c>
      <c r="B130" s="13" t="s">
        <v>102</v>
      </c>
      <c r="C130" s="13">
        <v>597038</v>
      </c>
      <c r="D130" s="13" t="s">
        <v>103</v>
      </c>
      <c r="E130" s="13">
        <v>36010666</v>
      </c>
      <c r="F130" s="13" t="s">
        <v>255</v>
      </c>
      <c r="G130" s="13">
        <v>36057</v>
      </c>
      <c r="H130" s="13" t="s">
        <v>105</v>
      </c>
      <c r="I130" s="13" t="s">
        <v>106</v>
      </c>
      <c r="J130" s="14">
        <v>45169</v>
      </c>
      <c r="K130" s="14">
        <f t="shared" si="3"/>
        <v>45170</v>
      </c>
    </row>
    <row r="131" spans="1:64" ht="15">
      <c r="A131" s="15">
        <v>597</v>
      </c>
      <c r="B131" s="15" t="s">
        <v>102</v>
      </c>
      <c r="C131" s="15">
        <v>597060</v>
      </c>
      <c r="D131" s="15" t="s">
        <v>152</v>
      </c>
      <c r="E131" s="15">
        <v>36019220</v>
      </c>
      <c r="F131" s="15" t="s">
        <v>256</v>
      </c>
      <c r="G131" s="15">
        <v>36021</v>
      </c>
      <c r="H131" s="15" t="s">
        <v>239</v>
      </c>
      <c r="I131" s="15" t="s">
        <v>106</v>
      </c>
      <c r="J131" s="16">
        <v>45169</v>
      </c>
      <c r="K131" s="16">
        <f t="shared" ref="K131:K162" si="4">J131+1</f>
        <v>45170</v>
      </c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</row>
    <row r="132" spans="1:64" ht="14.25">
      <c r="A132" s="13">
        <v>597</v>
      </c>
      <c r="B132" s="13" t="s">
        <v>102</v>
      </c>
      <c r="C132" s="13">
        <v>597038</v>
      </c>
      <c r="D132" s="13" t="s">
        <v>103</v>
      </c>
      <c r="E132" s="13">
        <v>36003959</v>
      </c>
      <c r="F132" s="13" t="s">
        <v>257</v>
      </c>
      <c r="G132" s="13">
        <v>36023</v>
      </c>
      <c r="H132" s="13" t="s">
        <v>258</v>
      </c>
      <c r="I132" s="13" t="s">
        <v>106</v>
      </c>
      <c r="J132" s="14" t="e">
        <v>#N/A</v>
      </c>
      <c r="K132" s="14" t="e">
        <f t="shared" si="4"/>
        <v>#N/A</v>
      </c>
    </row>
    <row r="133" spans="1:64" ht="14.25">
      <c r="A133" s="13">
        <v>597</v>
      </c>
      <c r="B133" s="13" t="s">
        <v>102</v>
      </c>
      <c r="C133" s="13">
        <v>597033</v>
      </c>
      <c r="D133" s="13" t="s">
        <v>107</v>
      </c>
      <c r="E133" s="13">
        <v>36006407</v>
      </c>
      <c r="F133" s="13" t="s">
        <v>124</v>
      </c>
      <c r="G133" s="13">
        <v>36038</v>
      </c>
      <c r="H133" s="13" t="s">
        <v>106</v>
      </c>
      <c r="I133" s="13" t="s">
        <v>106</v>
      </c>
      <c r="J133" s="14">
        <v>45201</v>
      </c>
      <c r="K133" s="14">
        <f t="shared" si="4"/>
        <v>45202</v>
      </c>
    </row>
    <row r="134" spans="1:64" ht="15">
      <c r="A134" s="15">
        <v>597</v>
      </c>
      <c r="B134" s="15" t="s">
        <v>102</v>
      </c>
      <c r="C134" s="15">
        <v>597025</v>
      </c>
      <c r="D134" s="15" t="s">
        <v>137</v>
      </c>
      <c r="E134" s="15">
        <v>36019669</v>
      </c>
      <c r="F134" s="15" t="s">
        <v>259</v>
      </c>
      <c r="G134" s="15">
        <v>36060</v>
      </c>
      <c r="H134" s="15" t="s">
        <v>129</v>
      </c>
      <c r="I134" s="15" t="s">
        <v>106</v>
      </c>
      <c r="J134" s="16" t="e">
        <v>#N/A</v>
      </c>
      <c r="K134" s="16" t="e">
        <f t="shared" si="4"/>
        <v>#N/A</v>
      </c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</row>
    <row r="135" spans="1:64" ht="14.25">
      <c r="A135" s="13">
        <v>597</v>
      </c>
      <c r="B135" s="13" t="s">
        <v>102</v>
      </c>
      <c r="C135" s="13">
        <v>597038</v>
      </c>
      <c r="D135" s="13" t="s">
        <v>103</v>
      </c>
      <c r="E135" s="13">
        <v>36004733</v>
      </c>
      <c r="F135" s="13" t="s">
        <v>154</v>
      </c>
      <c r="G135" s="13">
        <v>36029</v>
      </c>
      <c r="H135" s="13" t="s">
        <v>155</v>
      </c>
      <c r="I135" s="13" t="s">
        <v>106</v>
      </c>
      <c r="J135" s="14">
        <v>45169</v>
      </c>
      <c r="K135" s="14">
        <f t="shared" si="4"/>
        <v>45170</v>
      </c>
    </row>
    <row r="136" spans="1:64" ht="14.25">
      <c r="A136" s="13">
        <v>597</v>
      </c>
      <c r="B136" s="13" t="s">
        <v>102</v>
      </c>
      <c r="C136" s="13">
        <v>597039</v>
      </c>
      <c r="D136" s="13" t="s">
        <v>123</v>
      </c>
      <c r="E136" s="13">
        <v>36015871</v>
      </c>
      <c r="F136" s="13" t="s">
        <v>260</v>
      </c>
      <c r="G136" s="13">
        <v>36027</v>
      </c>
      <c r="H136" s="13" t="s">
        <v>224</v>
      </c>
      <c r="I136" s="13" t="s">
        <v>106</v>
      </c>
      <c r="J136" s="14">
        <v>45226</v>
      </c>
      <c r="K136" s="14">
        <f t="shared" si="4"/>
        <v>45227</v>
      </c>
    </row>
    <row r="137" spans="1:64" ht="14.25">
      <c r="A137" s="13">
        <v>597</v>
      </c>
      <c r="B137" s="13" t="s">
        <v>102</v>
      </c>
      <c r="C137" s="13">
        <v>597038</v>
      </c>
      <c r="D137" s="13" t="s">
        <v>103</v>
      </c>
      <c r="E137" s="13">
        <v>36010538</v>
      </c>
      <c r="F137" s="13" t="s">
        <v>133</v>
      </c>
      <c r="G137" s="13">
        <v>36057</v>
      </c>
      <c r="H137" s="13" t="s">
        <v>105</v>
      </c>
      <c r="I137" s="13" t="s">
        <v>106</v>
      </c>
      <c r="J137" s="14">
        <v>45291</v>
      </c>
      <c r="K137" s="14">
        <f t="shared" si="4"/>
        <v>45292</v>
      </c>
    </row>
    <row r="138" spans="1:64" ht="14.25">
      <c r="A138" s="13">
        <v>597</v>
      </c>
      <c r="B138" s="13" t="s">
        <v>102</v>
      </c>
      <c r="C138" s="13">
        <v>597031</v>
      </c>
      <c r="D138" s="13" t="s">
        <v>144</v>
      </c>
      <c r="E138" s="13">
        <v>36019451</v>
      </c>
      <c r="F138" s="13" t="s">
        <v>261</v>
      </c>
      <c r="G138" s="13">
        <v>36060</v>
      </c>
      <c r="H138" s="13" t="s">
        <v>129</v>
      </c>
      <c r="I138" s="13" t="s">
        <v>106</v>
      </c>
      <c r="J138" s="14">
        <v>45169</v>
      </c>
      <c r="K138" s="14">
        <f t="shared" si="4"/>
        <v>45170</v>
      </c>
    </row>
    <row r="139" spans="1:64" ht="15">
      <c r="A139" s="15">
        <v>597</v>
      </c>
      <c r="B139" s="15" t="s">
        <v>102</v>
      </c>
      <c r="C139" s="15">
        <v>597025</v>
      </c>
      <c r="D139" s="15" t="s">
        <v>137</v>
      </c>
      <c r="E139" s="15">
        <v>36012471</v>
      </c>
      <c r="F139" s="15" t="s">
        <v>128</v>
      </c>
      <c r="G139" s="15">
        <v>36060</v>
      </c>
      <c r="H139" s="15" t="s">
        <v>129</v>
      </c>
      <c r="I139" s="15" t="s">
        <v>106</v>
      </c>
      <c r="J139" s="16">
        <v>45199</v>
      </c>
      <c r="K139" s="16">
        <f t="shared" si="4"/>
        <v>45200</v>
      </c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</row>
    <row r="140" spans="1:64" ht="14.25">
      <c r="A140" s="13">
        <v>597</v>
      </c>
      <c r="B140" s="13" t="s">
        <v>102</v>
      </c>
      <c r="C140" s="13">
        <v>597038</v>
      </c>
      <c r="D140" s="13" t="s">
        <v>103</v>
      </c>
      <c r="E140" s="13">
        <v>36016954</v>
      </c>
      <c r="F140" s="13" t="s">
        <v>159</v>
      </c>
      <c r="G140" s="13">
        <v>36042</v>
      </c>
      <c r="H140" s="13" t="s">
        <v>160</v>
      </c>
      <c r="I140" s="13" t="s">
        <v>106</v>
      </c>
      <c r="J140" s="14">
        <v>45169</v>
      </c>
      <c r="K140" s="14">
        <f t="shared" si="4"/>
        <v>45170</v>
      </c>
    </row>
    <row r="141" spans="1:64" ht="14.25">
      <c r="A141" s="13">
        <v>597</v>
      </c>
      <c r="B141" s="13" t="s">
        <v>102</v>
      </c>
      <c r="C141" s="13">
        <v>597038</v>
      </c>
      <c r="D141" s="13" t="s">
        <v>103</v>
      </c>
      <c r="E141" s="13">
        <v>36013588</v>
      </c>
      <c r="F141" s="13" t="s">
        <v>262</v>
      </c>
      <c r="G141" s="13">
        <v>36058</v>
      </c>
      <c r="H141" s="13" t="s">
        <v>234</v>
      </c>
      <c r="I141" s="13" t="s">
        <v>106</v>
      </c>
      <c r="J141" s="14">
        <v>45169</v>
      </c>
      <c r="K141" s="14">
        <f t="shared" si="4"/>
        <v>45170</v>
      </c>
    </row>
    <row r="142" spans="1:64" ht="14.25">
      <c r="A142" s="13">
        <v>597</v>
      </c>
      <c r="B142" s="13" t="s">
        <v>102</v>
      </c>
      <c r="C142" s="13">
        <v>597038</v>
      </c>
      <c r="D142" s="13" t="s">
        <v>103</v>
      </c>
      <c r="E142" s="13">
        <v>36010538</v>
      </c>
      <c r="F142" s="13" t="s">
        <v>133</v>
      </c>
      <c r="G142" s="13">
        <v>36057</v>
      </c>
      <c r="H142" s="13" t="s">
        <v>105</v>
      </c>
      <c r="I142" s="13" t="s">
        <v>106</v>
      </c>
      <c r="J142" s="14">
        <v>45291</v>
      </c>
      <c r="K142" s="14">
        <f t="shared" si="4"/>
        <v>45292</v>
      </c>
    </row>
    <row r="143" spans="1:64" ht="14.25">
      <c r="A143" s="13">
        <v>597</v>
      </c>
      <c r="B143" s="13" t="s">
        <v>102</v>
      </c>
      <c r="C143" s="13">
        <v>597038</v>
      </c>
      <c r="D143" s="13" t="s">
        <v>103</v>
      </c>
      <c r="E143" s="13">
        <v>36007539</v>
      </c>
      <c r="F143" s="13" t="s">
        <v>263</v>
      </c>
      <c r="G143" s="13">
        <v>36042</v>
      </c>
      <c r="H143" s="13" t="s">
        <v>160</v>
      </c>
      <c r="I143" s="13" t="s">
        <v>106</v>
      </c>
      <c r="J143" s="14">
        <v>45169</v>
      </c>
      <c r="K143" s="14">
        <f t="shared" si="4"/>
        <v>45170</v>
      </c>
    </row>
    <row r="144" spans="1:64" ht="14.25">
      <c r="A144" s="13">
        <v>597</v>
      </c>
      <c r="B144" s="13" t="s">
        <v>102</v>
      </c>
      <c r="C144" s="13">
        <v>597038</v>
      </c>
      <c r="D144" s="13" t="s">
        <v>103</v>
      </c>
      <c r="E144" s="13">
        <v>36010137</v>
      </c>
      <c r="F144" s="13" t="s">
        <v>264</v>
      </c>
      <c r="G144" s="13">
        <v>36057</v>
      </c>
      <c r="H144" s="13" t="s">
        <v>105</v>
      </c>
      <c r="I144" s="13" t="s">
        <v>106</v>
      </c>
      <c r="J144" s="14">
        <v>45169</v>
      </c>
      <c r="K144" s="14">
        <f t="shared" si="4"/>
        <v>45170</v>
      </c>
    </row>
    <row r="145" spans="1:64" ht="14.25">
      <c r="A145" s="13">
        <v>597</v>
      </c>
      <c r="B145" s="13" t="s">
        <v>102</v>
      </c>
      <c r="C145" s="13">
        <v>597038</v>
      </c>
      <c r="D145" s="13" t="s">
        <v>103</v>
      </c>
      <c r="E145" s="13">
        <v>36006353</v>
      </c>
      <c r="F145" s="13" t="s">
        <v>115</v>
      </c>
      <c r="G145" s="13">
        <v>36038</v>
      </c>
      <c r="H145" s="13" t="s">
        <v>106</v>
      </c>
      <c r="I145" s="13" t="s">
        <v>106</v>
      </c>
      <c r="J145" s="14">
        <v>45169</v>
      </c>
      <c r="K145" s="14">
        <f t="shared" si="4"/>
        <v>45170</v>
      </c>
    </row>
    <row r="146" spans="1:64" ht="14.25">
      <c r="A146" s="13">
        <v>597</v>
      </c>
      <c r="B146" s="13" t="s">
        <v>102</v>
      </c>
      <c r="C146" s="13">
        <v>597038</v>
      </c>
      <c r="D146" s="13" t="s">
        <v>103</v>
      </c>
      <c r="E146" s="13">
        <v>36012407</v>
      </c>
      <c r="F146" s="13" t="s">
        <v>265</v>
      </c>
      <c r="G146" s="13">
        <v>36060</v>
      </c>
      <c r="H146" s="13" t="s">
        <v>129</v>
      </c>
      <c r="I146" s="13" t="s">
        <v>106</v>
      </c>
      <c r="J146" s="14">
        <v>45159</v>
      </c>
      <c r="K146" s="14">
        <f t="shared" si="4"/>
        <v>45160</v>
      </c>
    </row>
    <row r="147" spans="1:64" ht="14.25">
      <c r="A147" s="13">
        <v>597</v>
      </c>
      <c r="B147" s="13" t="s">
        <v>102</v>
      </c>
      <c r="C147" s="13">
        <v>597038</v>
      </c>
      <c r="D147" s="13" t="s">
        <v>103</v>
      </c>
      <c r="E147" s="13">
        <v>36003959</v>
      </c>
      <c r="F147" s="13" t="s">
        <v>257</v>
      </c>
      <c r="G147" s="13">
        <v>36023</v>
      </c>
      <c r="H147" s="13" t="s">
        <v>258</v>
      </c>
      <c r="I147" s="13" t="s">
        <v>106</v>
      </c>
      <c r="J147" s="14">
        <v>45169</v>
      </c>
      <c r="K147" s="14">
        <f t="shared" si="4"/>
        <v>45170</v>
      </c>
    </row>
    <row r="148" spans="1:64" ht="14.25">
      <c r="A148" s="13">
        <v>597</v>
      </c>
      <c r="B148" s="13" t="s">
        <v>102</v>
      </c>
      <c r="C148" s="13">
        <v>597038</v>
      </c>
      <c r="D148" s="13" t="s">
        <v>103</v>
      </c>
      <c r="E148" s="13">
        <v>36009411</v>
      </c>
      <c r="F148" s="13" t="s">
        <v>266</v>
      </c>
      <c r="G148" s="13">
        <v>36054</v>
      </c>
      <c r="H148" s="13" t="s">
        <v>193</v>
      </c>
      <c r="I148" s="13" t="s">
        <v>106</v>
      </c>
      <c r="J148" s="14">
        <v>45291</v>
      </c>
      <c r="K148" s="14">
        <f t="shared" si="4"/>
        <v>45292</v>
      </c>
    </row>
    <row r="149" spans="1:64" ht="14.25">
      <c r="A149" s="13">
        <v>597</v>
      </c>
      <c r="B149" s="13" t="s">
        <v>102</v>
      </c>
      <c r="C149" s="13">
        <v>597033</v>
      </c>
      <c r="D149" s="13" t="s">
        <v>107</v>
      </c>
      <c r="E149" s="13">
        <v>36006122</v>
      </c>
      <c r="F149" s="13" t="s">
        <v>267</v>
      </c>
      <c r="G149" s="13">
        <v>36038</v>
      </c>
      <c r="H149" s="13" t="s">
        <v>106</v>
      </c>
      <c r="I149" s="13" t="s">
        <v>106</v>
      </c>
      <c r="J149" s="14">
        <v>45169</v>
      </c>
      <c r="K149" s="14">
        <f t="shared" si="4"/>
        <v>45170</v>
      </c>
    </row>
    <row r="150" spans="1:64" ht="14.25">
      <c r="A150" s="13">
        <v>597</v>
      </c>
      <c r="B150" s="13" t="s">
        <v>102</v>
      </c>
      <c r="C150" s="13">
        <v>597038</v>
      </c>
      <c r="D150" s="13" t="s">
        <v>103</v>
      </c>
      <c r="E150" s="13">
        <v>36015172</v>
      </c>
      <c r="F150" s="13" t="s">
        <v>177</v>
      </c>
      <c r="G150" s="13">
        <v>36038</v>
      </c>
      <c r="H150" s="13" t="s">
        <v>106</v>
      </c>
      <c r="I150" s="13" t="s">
        <v>106</v>
      </c>
      <c r="J150" s="14">
        <v>44957</v>
      </c>
      <c r="K150" s="14">
        <f t="shared" si="4"/>
        <v>44958</v>
      </c>
    </row>
    <row r="151" spans="1:64" ht="14.25">
      <c r="A151" s="13">
        <v>597</v>
      </c>
      <c r="B151" s="13" t="s">
        <v>102</v>
      </c>
      <c r="C151" s="13">
        <v>597038</v>
      </c>
      <c r="D151" s="13" t="s">
        <v>103</v>
      </c>
      <c r="E151" s="13">
        <v>36002347</v>
      </c>
      <c r="F151" s="13" t="s">
        <v>145</v>
      </c>
      <c r="G151" s="13">
        <v>36017</v>
      </c>
      <c r="H151" s="13" t="s">
        <v>146</v>
      </c>
      <c r="I151" s="13" t="s">
        <v>106</v>
      </c>
      <c r="J151" s="14">
        <v>45169</v>
      </c>
      <c r="K151" s="14">
        <f t="shared" si="4"/>
        <v>45170</v>
      </c>
    </row>
    <row r="152" spans="1:64" ht="14.25"/>
    <row r="153" spans="1:64" ht="20.45" customHeight="1"/>
    <row r="154" spans="1:64" ht="15">
      <c r="A154" s="11" t="s">
        <v>93</v>
      </c>
      <c r="B154" s="11" t="s">
        <v>1</v>
      </c>
      <c r="C154" s="11" t="s">
        <v>94</v>
      </c>
      <c r="D154" s="11" t="s">
        <v>95</v>
      </c>
      <c r="E154" s="11" t="s">
        <v>96</v>
      </c>
      <c r="F154" s="11" t="s">
        <v>4</v>
      </c>
      <c r="G154" s="11" t="s">
        <v>97</v>
      </c>
      <c r="H154" s="11" t="s">
        <v>98</v>
      </c>
      <c r="I154" s="11" t="s">
        <v>99</v>
      </c>
      <c r="J154" s="11" t="s">
        <v>100</v>
      </c>
      <c r="K154" s="12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</row>
    <row r="155" spans="1:64" ht="14.25">
      <c r="A155" s="13">
        <v>597</v>
      </c>
      <c r="B155" s="13" t="s">
        <v>102</v>
      </c>
      <c r="C155" s="13">
        <v>597039</v>
      </c>
      <c r="D155" s="13" t="s">
        <v>123</v>
      </c>
      <c r="E155" s="13">
        <v>36014556</v>
      </c>
      <c r="F155" s="13" t="s">
        <v>268</v>
      </c>
      <c r="G155" s="13">
        <v>36057</v>
      </c>
      <c r="H155" s="13" t="s">
        <v>105</v>
      </c>
      <c r="I155" s="13" t="s">
        <v>106</v>
      </c>
      <c r="J155" s="14">
        <v>45118</v>
      </c>
      <c r="K155" s="18"/>
      <c r="M155" s="18"/>
      <c r="N155" s="18"/>
      <c r="AB155" s="18"/>
      <c r="AC155" s="18"/>
      <c r="AD155" s="18"/>
      <c r="AE155" s="18"/>
      <c r="AF155" s="18"/>
      <c r="AG155" s="18"/>
      <c r="AM155" s="18" t="s">
        <v>269</v>
      </c>
      <c r="AN155" s="18" t="s">
        <v>269</v>
      </c>
      <c r="AO155" s="13" t="s">
        <v>270</v>
      </c>
      <c r="AQ155" s="13" t="s">
        <v>271</v>
      </c>
      <c r="AR155" s="13" t="s">
        <v>271</v>
      </c>
      <c r="AS155" s="13" t="s">
        <v>271</v>
      </c>
      <c r="AT155" s="13" t="s">
        <v>271</v>
      </c>
      <c r="AU155" s="13" t="s">
        <v>106</v>
      </c>
      <c r="AV155" s="13" t="s">
        <v>272</v>
      </c>
      <c r="BA155" s="13" t="s">
        <v>272</v>
      </c>
      <c r="BE155" s="13" t="s">
        <v>273</v>
      </c>
      <c r="BF155" s="13">
        <v>366403992</v>
      </c>
      <c r="BG155" s="13" t="s">
        <v>274</v>
      </c>
    </row>
    <row r="156" spans="1:64" ht="14.25">
      <c r="A156" s="13">
        <v>597</v>
      </c>
      <c r="B156" s="13" t="s">
        <v>102</v>
      </c>
      <c r="C156" s="13">
        <v>597039</v>
      </c>
      <c r="D156" s="13" t="s">
        <v>123</v>
      </c>
      <c r="E156" s="13">
        <v>36018690</v>
      </c>
      <c r="F156" s="13" t="s">
        <v>275</v>
      </c>
      <c r="G156" s="13">
        <v>36038</v>
      </c>
      <c r="H156" s="13" t="s">
        <v>106</v>
      </c>
      <c r="I156" s="13" t="s">
        <v>106</v>
      </c>
      <c r="J156" s="14">
        <v>44980</v>
      </c>
      <c r="K156" s="18"/>
      <c r="M156" s="18"/>
      <c r="N156" s="18"/>
      <c r="AB156" s="18"/>
      <c r="AC156" s="18"/>
      <c r="AD156" s="18"/>
      <c r="AE156" s="18"/>
      <c r="AF156" s="18"/>
      <c r="AG156" s="18"/>
      <c r="AM156" s="18" t="s">
        <v>276</v>
      </c>
      <c r="AN156" s="18" t="s">
        <v>277</v>
      </c>
      <c r="AO156" s="13" t="s">
        <v>270</v>
      </c>
      <c r="AQ156" s="13" t="s">
        <v>271</v>
      </c>
      <c r="AR156" s="13" t="s">
        <v>271</v>
      </c>
      <c r="AT156" s="13" t="s">
        <v>271</v>
      </c>
      <c r="AU156" s="13" t="s">
        <v>106</v>
      </c>
      <c r="AV156" s="13" t="s">
        <v>272</v>
      </c>
      <c r="BA156" s="13" t="s">
        <v>272</v>
      </c>
      <c r="BE156" s="13" t="s">
        <v>278</v>
      </c>
      <c r="BF156" s="13">
        <v>36602359500</v>
      </c>
    </row>
  </sheetData>
  <pageMargins left="0" right="0" top="0.39370078740157483" bottom="0.39370078740157483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SECUNDARIA</vt:lpstr>
      <vt:lpstr>MESTRES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Anpe Coruna</dc:creator>
  <cp:lastModifiedBy>Anpe Coruna</cp:lastModifiedBy>
  <cp:revision>6</cp:revision>
  <dcterms:created xsi:type="dcterms:W3CDTF">2023-10-24T09:49:28Z</dcterms:created>
  <dcterms:modified xsi:type="dcterms:W3CDTF">2023-10-27T10:01:36Z</dcterms:modified>
</cp:coreProperties>
</file>